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mple Gardens\Clonliffe list\All Time\"/>
    </mc:Choice>
  </mc:AlternateContent>
  <xr:revisionPtr revIDLastSave="0" documentId="13_ncr:1_{800DC464-34D6-49A0-81A9-D0E65983B482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Men" sheetId="1" r:id="rId1"/>
    <sheet name="Women" sheetId="2" r:id="rId2"/>
  </sheets>
  <definedNames>
    <definedName name="_xlnm._FilterDatabase" localSheetId="0" hidden="1">Men!$A$1:$G$1363</definedName>
    <definedName name="_xlnm._FilterDatabase" localSheetId="1" hidden="1">Women!$A$1:$G$501</definedName>
    <definedName name="_xlnm.Print_Area" localSheetId="0">Men!$A$1:$G$1363</definedName>
    <definedName name="_xlnm.Print_Titles" localSheetId="0">Men!$1:$1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1" i="2" l="1"/>
  <c r="F278" i="2"/>
  <c r="F240" i="2"/>
  <c r="F191" i="2"/>
  <c r="F186" i="2"/>
  <c r="F366" i="2"/>
  <c r="F177" i="2"/>
  <c r="F365" i="2"/>
  <c r="F304" i="2"/>
  <c r="F173" i="2"/>
  <c r="F484" i="2"/>
  <c r="F155" i="2"/>
  <c r="F1182" i="1"/>
  <c r="F342" i="2" l="1"/>
  <c r="F316" i="2" l="1"/>
  <c r="F936" i="1"/>
  <c r="F930" i="1"/>
  <c r="F813" i="1" l="1"/>
  <c r="F758" i="1" l="1"/>
  <c r="F464" i="1"/>
  <c r="F304" i="1"/>
  <c r="F514" i="1" l="1"/>
  <c r="F361" i="1" l="1"/>
  <c r="F492" i="1"/>
  <c r="F319" i="1" l="1"/>
  <c r="F614" i="1"/>
  <c r="F316" i="1" l="1"/>
  <c r="F948" i="1" l="1"/>
  <c r="F921" i="1"/>
  <c r="F321" i="1" l="1"/>
  <c r="F176" i="1"/>
  <c r="F119" i="1"/>
  <c r="F825" i="1"/>
  <c r="F121" i="1" l="1"/>
  <c r="F238" i="2"/>
  <c r="F242" i="2"/>
  <c r="F239" i="2"/>
  <c r="F249" i="2"/>
  <c r="F472" i="1" l="1"/>
  <c r="F617" i="1"/>
  <c r="F497" i="1"/>
  <c r="F701" i="1"/>
  <c r="F401" i="1" l="1"/>
  <c r="F11" i="2"/>
  <c r="F271" i="2"/>
  <c r="F337" i="2" l="1"/>
  <c r="F480" i="2"/>
  <c r="F434" i="2"/>
  <c r="F380" i="2"/>
  <c r="F276" i="2"/>
  <c r="F20" i="2"/>
  <c r="F108" i="2"/>
  <c r="F232" i="2"/>
  <c r="F220" i="2"/>
  <c r="F37" i="2"/>
  <c r="F355" i="2"/>
  <c r="F895" i="1" l="1"/>
  <c r="F1330" i="1" l="1"/>
  <c r="F104" i="1"/>
  <c r="F891" i="1"/>
  <c r="F790" i="1" l="1"/>
  <c r="F829" i="1"/>
  <c r="F788" i="1"/>
  <c r="F1176" i="1" l="1"/>
  <c r="F110" i="1"/>
  <c r="F1218" i="1"/>
  <c r="F741" i="1"/>
  <c r="F875" i="1"/>
  <c r="F955" i="1"/>
  <c r="F629" i="1"/>
  <c r="F639" i="1"/>
  <c r="F651" i="1"/>
  <c r="F712" i="1"/>
  <c r="F1302" i="1"/>
  <c r="F823" i="1" l="1"/>
  <c r="F650" i="1"/>
  <c r="F485" i="1"/>
  <c r="F763" i="1"/>
  <c r="F450" i="1"/>
  <c r="F227" i="1"/>
  <c r="F41" i="1"/>
  <c r="F616" i="1"/>
  <c r="F367" i="1"/>
  <c r="F429" i="1"/>
  <c r="F338" i="1"/>
  <c r="F1114" i="1"/>
  <c r="F1041" i="1"/>
  <c r="F618" i="1"/>
  <c r="F1112" i="1"/>
  <c r="F715" i="1"/>
  <c r="F703" i="1"/>
  <c r="F16" i="1"/>
  <c r="F490" i="2" l="1"/>
  <c r="F491" i="2"/>
  <c r="F492" i="2"/>
  <c r="F493" i="2"/>
  <c r="F494" i="2"/>
  <c r="F495" i="2"/>
  <c r="F496" i="2"/>
  <c r="F497" i="2"/>
  <c r="F498" i="2"/>
  <c r="F489" i="2"/>
  <c r="F486" i="2"/>
  <c r="F485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1" i="2"/>
  <c r="F464" i="2"/>
  <c r="F459" i="2"/>
  <c r="F460" i="2"/>
  <c r="F461" i="2"/>
  <c r="F458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39" i="2"/>
  <c r="F414" i="2"/>
  <c r="F415" i="2"/>
  <c r="F416" i="2"/>
  <c r="F417" i="2"/>
  <c r="F418" i="2"/>
  <c r="F419" i="2"/>
  <c r="F421" i="2"/>
  <c r="F422" i="2"/>
  <c r="F423" i="2"/>
  <c r="F424" i="2"/>
  <c r="F425" i="2"/>
  <c r="F420" i="2"/>
  <c r="F426" i="2"/>
  <c r="F427" i="2"/>
  <c r="F428" i="2"/>
  <c r="F429" i="2"/>
  <c r="F430" i="2"/>
  <c r="F431" i="2"/>
  <c r="F432" i="2"/>
  <c r="F433" i="2"/>
  <c r="F435" i="2"/>
  <c r="F436" i="2"/>
  <c r="F413" i="2"/>
  <c r="F406" i="2"/>
  <c r="F407" i="2"/>
  <c r="F408" i="2"/>
  <c r="F409" i="2"/>
  <c r="F410" i="2"/>
  <c r="F405" i="2"/>
  <c r="F370" i="2"/>
  <c r="F371" i="2"/>
  <c r="F372" i="2"/>
  <c r="F373" i="2"/>
  <c r="F374" i="2"/>
  <c r="F375" i="2"/>
  <c r="F376" i="2"/>
  <c r="F378" i="2"/>
  <c r="F379" i="2"/>
  <c r="F381" i="2"/>
  <c r="F382" i="2"/>
  <c r="F383" i="2"/>
  <c r="F384" i="2"/>
  <c r="F385" i="2"/>
  <c r="F386" i="2"/>
  <c r="F387" i="2"/>
  <c r="F389" i="2"/>
  <c r="F377" i="2"/>
  <c r="F390" i="2"/>
  <c r="F391" i="2"/>
  <c r="F393" i="2"/>
  <c r="F392" i="2"/>
  <c r="F388" i="2"/>
  <c r="F394" i="2"/>
  <c r="F395" i="2"/>
  <c r="F396" i="2"/>
  <c r="F397" i="2"/>
  <c r="F398" i="2"/>
  <c r="F399" i="2"/>
  <c r="F400" i="2"/>
  <c r="F401" i="2"/>
  <c r="F402" i="2"/>
  <c r="F369" i="2"/>
  <c r="F357" i="2"/>
  <c r="F358" i="2"/>
  <c r="F359" i="2"/>
  <c r="F360" i="2"/>
  <c r="F361" i="2"/>
  <c r="F362" i="2"/>
  <c r="F363" i="2"/>
  <c r="F364" i="2"/>
  <c r="F356" i="2"/>
  <c r="F343" i="2"/>
  <c r="F344" i="2"/>
  <c r="F345" i="2"/>
  <c r="F346" i="2"/>
  <c r="F347" i="2"/>
  <c r="F348" i="2"/>
  <c r="F349" i="2"/>
  <c r="F350" i="2"/>
  <c r="F351" i="2"/>
  <c r="F352" i="2"/>
  <c r="F341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8" i="2"/>
  <c r="F319" i="2"/>
  <c r="F306" i="2"/>
  <c r="F307" i="2"/>
  <c r="F308" i="2"/>
  <c r="F309" i="2"/>
  <c r="F310" i="2"/>
  <c r="F311" i="2"/>
  <c r="F312" i="2"/>
  <c r="F313" i="2"/>
  <c r="F314" i="2"/>
  <c r="F315" i="2"/>
  <c r="F305" i="2"/>
  <c r="F301" i="2"/>
  <c r="F295" i="2"/>
  <c r="F296" i="2"/>
  <c r="F298" i="2"/>
  <c r="F297" i="2"/>
  <c r="F294" i="2"/>
  <c r="F282" i="2"/>
  <c r="F283" i="2"/>
  <c r="F284" i="2"/>
  <c r="F285" i="2"/>
  <c r="F286" i="2"/>
  <c r="F287" i="2"/>
  <c r="F288" i="2"/>
  <c r="F289" i="2"/>
  <c r="F290" i="2"/>
  <c r="F291" i="2"/>
  <c r="F281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2" i="2"/>
  <c r="F273" i="2"/>
  <c r="F274" i="2"/>
  <c r="F275" i="2"/>
  <c r="F277" i="2"/>
  <c r="F254" i="2"/>
  <c r="F246" i="2"/>
  <c r="F247" i="2"/>
  <c r="F248" i="2"/>
  <c r="F250" i="2"/>
  <c r="F245" i="2"/>
  <c r="F196" i="2"/>
  <c r="F197" i="2"/>
  <c r="F198" i="2"/>
  <c r="F199" i="2"/>
  <c r="F200" i="2"/>
  <c r="F201" i="2"/>
  <c r="F202" i="2"/>
  <c r="F203" i="2"/>
  <c r="F204" i="2"/>
  <c r="F205" i="2"/>
  <c r="F207" i="2"/>
  <c r="F208" i="2"/>
  <c r="F209" i="2"/>
  <c r="F210" i="2"/>
  <c r="F211" i="2"/>
  <c r="F212" i="2"/>
  <c r="F206" i="2"/>
  <c r="F213" i="2"/>
  <c r="F214" i="2"/>
  <c r="F215" i="2"/>
  <c r="F216" i="2"/>
  <c r="F218" i="2"/>
  <c r="F219" i="2"/>
  <c r="F217" i="2"/>
  <c r="F221" i="2"/>
  <c r="F222" i="2"/>
  <c r="F223" i="2"/>
  <c r="F224" i="2"/>
  <c r="F225" i="2"/>
  <c r="F226" i="2"/>
  <c r="F227" i="2"/>
  <c r="F228" i="2"/>
  <c r="F229" i="2"/>
  <c r="F230" i="2"/>
  <c r="F231" i="2"/>
  <c r="F233" i="2"/>
  <c r="F234" i="2"/>
  <c r="F235" i="2"/>
  <c r="F236" i="2"/>
  <c r="F237" i="2"/>
  <c r="F241" i="2"/>
  <c r="F195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8" i="2"/>
  <c r="F139" i="2"/>
  <c r="F140" i="2"/>
  <c r="F141" i="2"/>
  <c r="F142" i="2"/>
  <c r="F144" i="2"/>
  <c r="F145" i="2"/>
  <c r="F146" i="2"/>
  <c r="F147" i="2"/>
  <c r="F149" i="2"/>
  <c r="F150" i="2"/>
  <c r="F151" i="2"/>
  <c r="F152" i="2"/>
  <c r="F153" i="2"/>
  <c r="F154" i="2"/>
  <c r="F156" i="2"/>
  <c r="F157" i="2"/>
  <c r="F158" i="2"/>
  <c r="F159" i="2"/>
  <c r="F137" i="2"/>
  <c r="F160" i="2"/>
  <c r="F161" i="2"/>
  <c r="F162" i="2"/>
  <c r="F148" i="2"/>
  <c r="F163" i="2"/>
  <c r="F164" i="2"/>
  <c r="F143" i="2"/>
  <c r="F166" i="2"/>
  <c r="F167" i="2"/>
  <c r="F165" i="2"/>
  <c r="F168" i="2"/>
  <c r="F169" i="2"/>
  <c r="F170" i="2"/>
  <c r="F171" i="2"/>
  <c r="F172" i="2"/>
  <c r="F174" i="2"/>
  <c r="F175" i="2"/>
  <c r="F176" i="2"/>
  <c r="F178" i="2"/>
  <c r="F179" i="2"/>
  <c r="F180" i="2"/>
  <c r="F181" i="2"/>
  <c r="F182" i="2"/>
  <c r="F183" i="2"/>
  <c r="F184" i="2"/>
  <c r="F185" i="2"/>
  <c r="F187" i="2"/>
  <c r="F188" i="2"/>
  <c r="F189" i="2"/>
  <c r="F190" i="2"/>
  <c r="F192" i="2"/>
  <c r="F114" i="2"/>
  <c r="F72" i="2"/>
  <c r="F73" i="2"/>
  <c r="F74" i="2"/>
  <c r="F75" i="2"/>
  <c r="F76" i="2"/>
  <c r="F77" i="2"/>
  <c r="F78" i="2"/>
  <c r="F80" i="2"/>
  <c r="F79" i="2"/>
  <c r="F81" i="2"/>
  <c r="F82" i="2"/>
  <c r="F83" i="2"/>
  <c r="F85" i="2"/>
  <c r="F86" i="2"/>
  <c r="F84" i="2"/>
  <c r="F87" i="2"/>
  <c r="F89" i="2"/>
  <c r="F88" i="2"/>
  <c r="F90" i="2"/>
  <c r="F92" i="2"/>
  <c r="F93" i="2"/>
  <c r="F94" i="2"/>
  <c r="F95" i="2"/>
  <c r="F96" i="2"/>
  <c r="F98" i="2"/>
  <c r="F99" i="2"/>
  <c r="F100" i="2"/>
  <c r="F101" i="2"/>
  <c r="F97" i="2"/>
  <c r="F102" i="2"/>
  <c r="F103" i="2"/>
  <c r="F104" i="2"/>
  <c r="F105" i="2"/>
  <c r="F106" i="2"/>
  <c r="F91" i="2"/>
  <c r="F107" i="2"/>
  <c r="F109" i="2"/>
  <c r="F110" i="2"/>
  <c r="F111" i="2"/>
  <c r="F71" i="2"/>
  <c r="F31" i="2"/>
  <c r="F32" i="2"/>
  <c r="F33" i="2"/>
  <c r="F34" i="2"/>
  <c r="F35" i="2"/>
  <c r="F36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51" i="2"/>
  <c r="F59" i="2"/>
  <c r="F60" i="2"/>
  <c r="F61" i="2"/>
  <c r="F63" i="2"/>
  <c r="F64" i="2"/>
  <c r="F62" i="2"/>
  <c r="F65" i="2"/>
  <c r="F66" i="2"/>
  <c r="F67" i="2"/>
  <c r="F68" i="2"/>
  <c r="F30" i="2"/>
  <c r="F4" i="2"/>
  <c r="F5" i="2"/>
  <c r="F6" i="2"/>
  <c r="F7" i="2"/>
  <c r="F8" i="2"/>
  <c r="F9" i="2"/>
  <c r="F12" i="2"/>
  <c r="F13" i="2"/>
  <c r="F14" i="2"/>
  <c r="F10" i="2"/>
  <c r="F16" i="2"/>
  <c r="F17" i="2"/>
  <c r="F18" i="2"/>
  <c r="F19" i="2"/>
  <c r="F15" i="2"/>
  <c r="F21" i="2"/>
  <c r="F22" i="2"/>
  <c r="F23" i="2"/>
  <c r="F24" i="2"/>
  <c r="F25" i="2"/>
  <c r="F26" i="2"/>
  <c r="F27" i="2"/>
  <c r="F3" i="2"/>
  <c r="F1345" i="1"/>
  <c r="F1362" i="1"/>
  <c r="F1033" i="1"/>
  <c r="F208" i="1"/>
  <c r="F28" i="1"/>
  <c r="F501" i="1" l="1"/>
  <c r="F500" i="1"/>
  <c r="F365" i="1"/>
  <c r="F359" i="1"/>
  <c r="F354" i="1"/>
  <c r="F358" i="1"/>
  <c r="F832" i="1"/>
  <c r="F1236" i="1"/>
  <c r="F1156" i="1"/>
  <c r="F357" i="1"/>
  <c r="F226" i="1"/>
  <c r="F498" i="1"/>
  <c r="F356" i="1"/>
  <c r="F940" i="1"/>
  <c r="F937" i="1"/>
  <c r="F366" i="1"/>
  <c r="F364" i="1"/>
  <c r="F824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978" i="1"/>
  <c r="F977" i="1"/>
  <c r="F953" i="1"/>
  <c r="F954" i="1"/>
  <c r="F952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51" i="1"/>
  <c r="F735" i="1"/>
  <c r="F25" i="1"/>
  <c r="F4" i="1"/>
  <c r="F6" i="1"/>
  <c r="F5" i="1"/>
  <c r="F7" i="1"/>
  <c r="F9" i="1"/>
  <c r="F10" i="1"/>
  <c r="F12" i="1"/>
  <c r="F13" i="1"/>
  <c r="F8" i="1"/>
  <c r="F14" i="1"/>
  <c r="F15" i="1"/>
  <c r="F17" i="1"/>
  <c r="F18" i="1"/>
  <c r="F19" i="1"/>
  <c r="F20" i="1"/>
  <c r="F21" i="1"/>
  <c r="F22" i="1"/>
  <c r="F23" i="1"/>
  <c r="F24" i="1"/>
  <c r="F26" i="1"/>
  <c r="F27" i="1"/>
  <c r="F11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1" i="1"/>
  <c r="F112" i="1"/>
  <c r="F113" i="1"/>
  <c r="F114" i="1"/>
  <c r="F115" i="1"/>
  <c r="F116" i="1"/>
  <c r="F117" i="1"/>
  <c r="F118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4" i="1"/>
  <c r="F143" i="1"/>
  <c r="F145" i="1"/>
  <c r="F146" i="1"/>
  <c r="F147" i="1"/>
  <c r="F150" i="1"/>
  <c r="F151" i="1"/>
  <c r="F152" i="1"/>
  <c r="F153" i="1"/>
  <c r="F154" i="1"/>
  <c r="F155" i="1"/>
  <c r="F156" i="1"/>
  <c r="F157" i="1"/>
  <c r="F158" i="1"/>
  <c r="F159" i="1"/>
  <c r="F160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7" i="1"/>
  <c r="F174" i="1"/>
  <c r="F175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8" i="1"/>
  <c r="F229" i="1"/>
  <c r="F230" i="1"/>
  <c r="F231" i="1"/>
  <c r="F232" i="1"/>
  <c r="F233" i="1"/>
  <c r="F234" i="1"/>
  <c r="F235" i="1"/>
  <c r="F236" i="1"/>
  <c r="F238" i="1"/>
  <c r="F239" i="1"/>
  <c r="F237" i="1"/>
  <c r="F240" i="1"/>
  <c r="F241" i="1"/>
  <c r="F161" i="1"/>
  <c r="F242" i="1"/>
  <c r="F243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9" i="1"/>
  <c r="F260" i="1"/>
  <c r="F261" i="1"/>
  <c r="F262" i="1"/>
  <c r="F258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3" i="1"/>
  <c r="F305" i="1"/>
  <c r="F306" i="1"/>
  <c r="F307" i="1"/>
  <c r="F308" i="1"/>
  <c r="F302" i="1"/>
  <c r="F270" i="1"/>
  <c r="F309" i="1"/>
  <c r="F310" i="1"/>
  <c r="F293" i="1"/>
  <c r="F311" i="1"/>
  <c r="F312" i="1"/>
  <c r="F313" i="1"/>
  <c r="F314" i="1"/>
  <c r="F315" i="1"/>
  <c r="F317" i="1"/>
  <c r="F318" i="1"/>
  <c r="F320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8" i="1"/>
  <c r="F349" i="1"/>
  <c r="F350" i="1"/>
  <c r="F347" i="1"/>
  <c r="F351" i="1"/>
  <c r="F352" i="1"/>
  <c r="F353" i="1"/>
  <c r="F355" i="1"/>
  <c r="F360" i="1"/>
  <c r="F362" i="1"/>
  <c r="F363" i="1"/>
  <c r="F368" i="1"/>
  <c r="F369" i="1"/>
  <c r="F372" i="1"/>
  <c r="F373" i="1"/>
  <c r="F374" i="1"/>
  <c r="F375" i="1"/>
  <c r="F376" i="1"/>
  <c r="F377" i="1"/>
  <c r="F378" i="1"/>
  <c r="F379" i="1"/>
  <c r="F382" i="1"/>
  <c r="F383" i="1"/>
  <c r="F384" i="1"/>
  <c r="F385" i="1"/>
  <c r="F386" i="1"/>
  <c r="F387" i="1"/>
  <c r="F388" i="1"/>
  <c r="F389" i="1"/>
  <c r="F390" i="1"/>
  <c r="F391" i="1"/>
  <c r="F392" i="1"/>
  <c r="F381" i="1"/>
  <c r="F393" i="1"/>
  <c r="F394" i="1"/>
  <c r="F395" i="1"/>
  <c r="F396" i="1"/>
  <c r="F397" i="1"/>
  <c r="F398" i="1"/>
  <c r="F399" i="1"/>
  <c r="F40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7" i="1"/>
  <c r="F428" i="1"/>
  <c r="F430" i="1"/>
  <c r="F380" i="1"/>
  <c r="F426" i="1"/>
  <c r="F431" i="1"/>
  <c r="F432" i="1"/>
  <c r="F433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34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5" i="1"/>
  <c r="F467" i="1"/>
  <c r="F468" i="1"/>
  <c r="F469" i="1"/>
  <c r="F470" i="1"/>
  <c r="F471" i="1"/>
  <c r="F473" i="1"/>
  <c r="F474" i="1"/>
  <c r="F475" i="1"/>
  <c r="F476" i="1"/>
  <c r="F478" i="1"/>
  <c r="F479" i="1"/>
  <c r="F480" i="1"/>
  <c r="F477" i="1"/>
  <c r="F481" i="1"/>
  <c r="F482" i="1"/>
  <c r="F483" i="1"/>
  <c r="F466" i="1"/>
  <c r="F484" i="1"/>
  <c r="F486" i="1"/>
  <c r="F487" i="1"/>
  <c r="F488" i="1"/>
  <c r="F489" i="1"/>
  <c r="F490" i="1"/>
  <c r="F491" i="1"/>
  <c r="F493" i="1"/>
  <c r="F494" i="1"/>
  <c r="F495" i="1"/>
  <c r="F496" i="1"/>
  <c r="F499" i="1"/>
  <c r="F504" i="1"/>
  <c r="F505" i="1"/>
  <c r="F506" i="1"/>
  <c r="F507" i="1"/>
  <c r="F508" i="1"/>
  <c r="F509" i="1"/>
  <c r="F510" i="1"/>
  <c r="F511" i="1"/>
  <c r="F512" i="1"/>
  <c r="F513" i="1"/>
  <c r="F515" i="1"/>
  <c r="F516" i="1"/>
  <c r="F517" i="1"/>
  <c r="F518" i="1"/>
  <c r="F519" i="1"/>
  <c r="F521" i="1"/>
  <c r="F522" i="1"/>
  <c r="F523" i="1"/>
  <c r="F524" i="1"/>
  <c r="F525" i="1"/>
  <c r="F526" i="1"/>
  <c r="F520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27" i="1"/>
  <c r="F542" i="1"/>
  <c r="F543" i="1"/>
  <c r="F544" i="1"/>
  <c r="F545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80" i="1"/>
  <c r="F599" i="1"/>
  <c r="F600" i="1"/>
  <c r="F601" i="1"/>
  <c r="F602" i="1"/>
  <c r="F603" i="1"/>
  <c r="F604" i="1"/>
  <c r="F605" i="1"/>
  <c r="F606" i="1"/>
  <c r="F607" i="1"/>
  <c r="F608" i="1"/>
  <c r="F610" i="1"/>
  <c r="F611" i="1"/>
  <c r="F612" i="1"/>
  <c r="F613" i="1"/>
  <c r="F615" i="1"/>
  <c r="F619" i="1"/>
  <c r="F620" i="1"/>
  <c r="F621" i="1"/>
  <c r="F623" i="1"/>
  <c r="F624" i="1"/>
  <c r="F625" i="1"/>
  <c r="F626" i="1"/>
  <c r="F627" i="1"/>
  <c r="F628" i="1"/>
  <c r="F622" i="1"/>
  <c r="F630" i="1"/>
  <c r="F631" i="1"/>
  <c r="F632" i="1"/>
  <c r="F633" i="1"/>
  <c r="F634" i="1"/>
  <c r="F609" i="1"/>
  <c r="F635" i="1"/>
  <c r="F636" i="1"/>
  <c r="F637" i="1"/>
  <c r="F638" i="1"/>
  <c r="F640" i="1"/>
  <c r="F641" i="1"/>
  <c r="F642" i="1"/>
  <c r="F643" i="1"/>
  <c r="F644" i="1"/>
  <c r="F645" i="1"/>
  <c r="F646" i="1"/>
  <c r="F647" i="1"/>
  <c r="F648" i="1"/>
  <c r="F649" i="1"/>
  <c r="F652" i="1"/>
  <c r="F653" i="1"/>
  <c r="F654" i="1"/>
  <c r="F655" i="1"/>
  <c r="F658" i="1"/>
  <c r="F659" i="1"/>
  <c r="F660" i="1"/>
  <c r="F661" i="1"/>
  <c r="F662" i="1"/>
  <c r="F663" i="1"/>
  <c r="F664" i="1"/>
  <c r="F665" i="1"/>
  <c r="F666" i="1"/>
  <c r="F667" i="1"/>
  <c r="F668" i="1"/>
  <c r="F671" i="1"/>
  <c r="F670" i="1"/>
  <c r="F672" i="1"/>
  <c r="F673" i="1"/>
  <c r="F669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2" i="1"/>
  <c r="F705" i="1"/>
  <c r="F706" i="1"/>
  <c r="F707" i="1"/>
  <c r="F708" i="1"/>
  <c r="F710" i="1"/>
  <c r="F711" i="1"/>
  <c r="F713" i="1"/>
  <c r="F714" i="1"/>
  <c r="F716" i="1"/>
  <c r="F717" i="1"/>
  <c r="F718" i="1"/>
  <c r="F719" i="1"/>
  <c r="F721" i="1"/>
  <c r="F722" i="1"/>
  <c r="F723" i="1"/>
  <c r="F724" i="1"/>
  <c r="F720" i="1"/>
  <c r="F725" i="1"/>
  <c r="F704" i="1"/>
  <c r="F726" i="1"/>
  <c r="F728" i="1"/>
  <c r="F729" i="1"/>
  <c r="F730" i="1"/>
  <c r="F731" i="1"/>
  <c r="F732" i="1"/>
  <c r="F733" i="1"/>
  <c r="F734" i="1"/>
  <c r="F709" i="1"/>
  <c r="F736" i="1"/>
  <c r="F737" i="1"/>
  <c r="F738" i="1"/>
  <c r="F739" i="1"/>
  <c r="F740" i="1"/>
  <c r="F742" i="1"/>
  <c r="F743" i="1"/>
  <c r="F744" i="1"/>
  <c r="F745" i="1"/>
  <c r="F746" i="1"/>
  <c r="F747" i="1"/>
  <c r="F748" i="1"/>
  <c r="F749" i="1"/>
  <c r="F750" i="1"/>
  <c r="F751" i="1"/>
  <c r="F727" i="1"/>
  <c r="F752" i="1"/>
  <c r="F753" i="1"/>
  <c r="F754" i="1"/>
  <c r="F755" i="1"/>
  <c r="F756" i="1"/>
  <c r="F757" i="1"/>
  <c r="F759" i="1"/>
  <c r="F760" i="1"/>
  <c r="F761" i="1"/>
  <c r="F762" i="1"/>
  <c r="F766" i="1"/>
  <c r="F767" i="1"/>
  <c r="F769" i="1"/>
  <c r="F770" i="1"/>
  <c r="F771" i="1"/>
  <c r="F772" i="1"/>
  <c r="F773" i="1"/>
  <c r="F768" i="1"/>
  <c r="F774" i="1"/>
  <c r="F775" i="1"/>
  <c r="F776" i="1"/>
  <c r="F777" i="1"/>
  <c r="F779" i="1"/>
  <c r="F780" i="1"/>
  <c r="F781" i="1"/>
  <c r="F782" i="1"/>
  <c r="F783" i="1"/>
  <c r="F778" i="1"/>
  <c r="F784" i="1"/>
  <c r="F785" i="1"/>
  <c r="F786" i="1"/>
  <c r="F787" i="1"/>
  <c r="F789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4" i="1"/>
  <c r="F815" i="1"/>
  <c r="F816" i="1"/>
  <c r="F817" i="1"/>
  <c r="F818" i="1"/>
  <c r="F819" i="1"/>
  <c r="F820" i="1"/>
  <c r="F821" i="1"/>
  <c r="F822" i="1"/>
  <c r="F826" i="1"/>
  <c r="F827" i="1"/>
  <c r="F828" i="1"/>
  <c r="F830" i="1"/>
  <c r="F831" i="1"/>
  <c r="F835" i="1"/>
  <c r="F837" i="1"/>
  <c r="F838" i="1"/>
  <c r="F836" i="1"/>
  <c r="F839" i="1"/>
  <c r="F840" i="1"/>
  <c r="F841" i="1"/>
  <c r="F843" i="1"/>
  <c r="F844" i="1"/>
  <c r="F845" i="1"/>
  <c r="F846" i="1"/>
  <c r="F847" i="1"/>
  <c r="F848" i="1"/>
  <c r="F849" i="1"/>
  <c r="F850" i="1"/>
  <c r="F842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6" i="1"/>
  <c r="F877" i="1"/>
  <c r="F878" i="1"/>
  <c r="F879" i="1"/>
  <c r="F880" i="1"/>
  <c r="F884" i="1"/>
  <c r="F885" i="1"/>
  <c r="F886" i="1"/>
  <c r="F887" i="1"/>
  <c r="F889" i="1"/>
  <c r="F883" i="1"/>
  <c r="F890" i="1"/>
  <c r="F892" i="1"/>
  <c r="F893" i="1"/>
  <c r="F888" i="1"/>
  <c r="F894" i="1"/>
  <c r="F896" i="1"/>
  <c r="F897" i="1"/>
  <c r="F898" i="1"/>
  <c r="F899" i="1"/>
  <c r="F900" i="1"/>
  <c r="F901" i="1"/>
  <c r="F902" i="1"/>
  <c r="F903" i="1"/>
  <c r="F904" i="1"/>
  <c r="F905" i="1"/>
  <c r="F907" i="1"/>
  <c r="F908" i="1"/>
  <c r="F909" i="1"/>
  <c r="F910" i="1"/>
  <c r="F906" i="1"/>
  <c r="F911" i="1"/>
  <c r="F912" i="1"/>
  <c r="F913" i="1"/>
  <c r="F914" i="1"/>
  <c r="F915" i="1"/>
  <c r="F916" i="1"/>
  <c r="F917" i="1"/>
  <c r="F918" i="1"/>
  <c r="F919" i="1"/>
  <c r="F920" i="1"/>
  <c r="F922" i="1"/>
  <c r="F923" i="1"/>
  <c r="F924" i="1"/>
  <c r="F925" i="1"/>
  <c r="F926" i="1"/>
  <c r="F927" i="1"/>
  <c r="F928" i="1"/>
  <c r="F929" i="1"/>
  <c r="F931" i="1"/>
  <c r="F932" i="1"/>
  <c r="F933" i="1"/>
  <c r="F934" i="1"/>
  <c r="F935" i="1"/>
  <c r="F938" i="1"/>
  <c r="F939" i="1"/>
  <c r="F941" i="1"/>
  <c r="F942" i="1"/>
  <c r="F943" i="1"/>
  <c r="F944" i="1"/>
  <c r="F945" i="1"/>
  <c r="F946" i="1"/>
  <c r="F947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4" i="1"/>
  <c r="F1035" i="1"/>
  <c r="F1038" i="1"/>
  <c r="F1039" i="1"/>
  <c r="F1040" i="1"/>
  <c r="F1042" i="1"/>
  <c r="F1043" i="1"/>
  <c r="F1045" i="1"/>
  <c r="F1046" i="1"/>
  <c r="F1047" i="1"/>
  <c r="F1048" i="1"/>
  <c r="F1049" i="1"/>
  <c r="F1044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9" i="1"/>
  <c r="F1110" i="1"/>
  <c r="F1111" i="1"/>
  <c r="F1113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7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7" i="1"/>
  <c r="F1178" i="1"/>
  <c r="F1180" i="1"/>
  <c r="F1179" i="1"/>
  <c r="F1181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4" i="1"/>
  <c r="F1215" i="1"/>
  <c r="F1216" i="1"/>
  <c r="F1217" i="1"/>
  <c r="F1219" i="1"/>
  <c r="F1220" i="1"/>
  <c r="F1213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7" i="1"/>
  <c r="F1238" i="1"/>
  <c r="F1239" i="1"/>
  <c r="F1240" i="1"/>
  <c r="F1241" i="1"/>
  <c r="F1242" i="1"/>
  <c r="F1243" i="1"/>
  <c r="F1244" i="1"/>
  <c r="F1245" i="1"/>
  <c r="F1246" i="1"/>
  <c r="F1247" i="1"/>
  <c r="F1250" i="1"/>
  <c r="F1251" i="1"/>
  <c r="F1252" i="1"/>
  <c r="F1253" i="1"/>
  <c r="F1258" i="1"/>
  <c r="F1254" i="1"/>
  <c r="F1255" i="1"/>
  <c r="F1256" i="1"/>
  <c r="F1257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7" i="1"/>
  <c r="F1278" i="1"/>
  <c r="F1279" i="1"/>
  <c r="F1280" i="1"/>
  <c r="F1281" i="1"/>
  <c r="F1282" i="1"/>
  <c r="F1283" i="1"/>
  <c r="F1284" i="1"/>
  <c r="F1286" i="1"/>
  <c r="F1287" i="1"/>
  <c r="F1288" i="1"/>
  <c r="F1289" i="1"/>
  <c r="F1290" i="1"/>
  <c r="F1285" i="1"/>
  <c r="F1291" i="1"/>
  <c r="F1292" i="1"/>
  <c r="F1293" i="1"/>
  <c r="F1294" i="1"/>
  <c r="F1295" i="1"/>
  <c r="F1296" i="1"/>
  <c r="F1297" i="1"/>
  <c r="F1298" i="1"/>
  <c r="F1299" i="1"/>
  <c r="F1300" i="1"/>
  <c r="F1301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2" i="1"/>
  <c r="F1323" i="1"/>
  <c r="F1324" i="1"/>
  <c r="F1325" i="1"/>
  <c r="F1326" i="1"/>
  <c r="F1328" i="1"/>
  <c r="F1329" i="1"/>
  <c r="F1331" i="1"/>
  <c r="F1327" i="1"/>
  <c r="F1332" i="1"/>
  <c r="F1333" i="1"/>
  <c r="F1334" i="1"/>
  <c r="F1335" i="1"/>
  <c r="F1336" i="1"/>
  <c r="F1337" i="1"/>
  <c r="F1338" i="1"/>
  <c r="F1339" i="1"/>
  <c r="F1340" i="1"/>
  <c r="F1341" i="1"/>
  <c r="F1342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3" i="1"/>
</calcChain>
</file>

<file path=xl/sharedStrings.xml><?xml version="1.0" encoding="utf-8"?>
<sst xmlns="http://schemas.openxmlformats.org/spreadsheetml/2006/main" count="5130" uniqueCount="1725">
  <si>
    <t>Ranking</t>
  </si>
  <si>
    <t>Performance</t>
  </si>
  <si>
    <t>Athlete</t>
  </si>
  <si>
    <t>Jeremy Phillips</t>
  </si>
  <si>
    <t>Keith Pike</t>
  </si>
  <si>
    <t>Chris Sibanda</t>
  </si>
  <si>
    <t>Leo Morgan</t>
  </si>
  <si>
    <t>Alagie Faye</t>
  </si>
  <si>
    <t>Paul Whelan</t>
  </si>
  <si>
    <t>Pat Woods</t>
  </si>
  <si>
    <t>Daniel Kavanagh</t>
  </si>
  <si>
    <t>Dara Kervick</t>
  </si>
  <si>
    <t>John Laffey</t>
  </si>
  <si>
    <t>Patrick O'Connor</t>
  </si>
  <si>
    <t>Mark Penco</t>
  </si>
  <si>
    <t>Vincent Regazzoli</t>
  </si>
  <si>
    <t>Israel Ibeanu</t>
  </si>
  <si>
    <t>Paul Dolan</t>
  </si>
  <si>
    <t>Bernard Mchale</t>
  </si>
  <si>
    <t>Robert Ryan</t>
  </si>
  <si>
    <t>Stuart Roche</t>
  </si>
  <si>
    <t>Conor Coleman</t>
  </si>
  <si>
    <t>Keith Marks</t>
  </si>
  <si>
    <t>Pierce Friel</t>
  </si>
  <si>
    <t>Ian Graham</t>
  </si>
  <si>
    <t>John Conroy</t>
  </si>
  <si>
    <t>Paul Dempsey</t>
  </si>
  <si>
    <t>Eric Finn</t>
  </si>
  <si>
    <t>David Gibbons</t>
  </si>
  <si>
    <t>J Condron</t>
  </si>
  <si>
    <t>Chris Minn</t>
  </si>
  <si>
    <t>Ciaran Mackey</t>
  </si>
  <si>
    <t>Brian McKeown</t>
  </si>
  <si>
    <t>Henderick Famutimi</t>
  </si>
  <si>
    <t>Cormac Doherty</t>
  </si>
  <si>
    <t>Stephen Comiskey</t>
  </si>
  <si>
    <t>Garry Scott</t>
  </si>
  <si>
    <t>John Murray</t>
  </si>
  <si>
    <t>Daniel Doran</t>
  </si>
  <si>
    <t>Ciaran McManus</t>
  </si>
  <si>
    <t>Martin McGee</t>
  </si>
  <si>
    <t>Joe Leonard</t>
  </si>
  <si>
    <t>Ben McILroy</t>
  </si>
  <si>
    <t>D Crocock</t>
  </si>
  <si>
    <t>Cillian O'Malley</t>
  </si>
  <si>
    <t>Stephen Rhys-Thomas</t>
  </si>
  <si>
    <t>Antonio Garcia</t>
  </si>
  <si>
    <t>100m</t>
  </si>
  <si>
    <t>Brian Gregan</t>
  </si>
  <si>
    <t>Luke Lennon-Ford</t>
  </si>
  <si>
    <t>Chris Russell</t>
  </si>
  <si>
    <t>Daniel Tobin</t>
  </si>
  <si>
    <t>Stephen Harkness</t>
  </si>
  <si>
    <t>Anthony Foran</t>
  </si>
  <si>
    <t>Tim Crowe</t>
  </si>
  <si>
    <t>Karl Kennedy</t>
  </si>
  <si>
    <t>Bernard McHale</t>
  </si>
  <si>
    <t>Ciaran Donohoe</t>
  </si>
  <si>
    <t>B Whitney</t>
  </si>
  <si>
    <t>Theo Cruz</t>
  </si>
  <si>
    <t>Jeremy Lyons</t>
  </si>
  <si>
    <t>Matt Field</t>
  </si>
  <si>
    <t>S O'Gorman</t>
  </si>
  <si>
    <t>Kristaps Valters</t>
  </si>
  <si>
    <t>Terry O'Neill</t>
  </si>
  <si>
    <t>Hugo Duggan</t>
  </si>
  <si>
    <t>Jose Alvarez</t>
  </si>
  <si>
    <t>Dominic Brannigan</t>
  </si>
  <si>
    <t>John Harnett</t>
  </si>
  <si>
    <t>P Campbell</t>
  </si>
  <si>
    <t>Owen Clarke</t>
  </si>
  <si>
    <t>200m</t>
  </si>
  <si>
    <t>Derek Reilly</t>
  </si>
  <si>
    <t>Robert Curley</t>
  </si>
  <si>
    <t>Brian McDonald</t>
  </si>
  <si>
    <t>Kieran Malone</t>
  </si>
  <si>
    <t>Tom Deane</t>
  </si>
  <si>
    <t>C Mahon</t>
  </si>
  <si>
    <t>Conor Healy</t>
  </si>
  <si>
    <t>Mark Milligan</t>
  </si>
  <si>
    <t>Mark McDonald</t>
  </si>
  <si>
    <t>Andrii Mahin</t>
  </si>
  <si>
    <t>Noel Daly</t>
  </si>
  <si>
    <t>Paddy Marley</t>
  </si>
  <si>
    <t>Darragh Griffin</t>
  </si>
  <si>
    <t>John Fagan</t>
  </si>
  <si>
    <t>Mark Dromgoole</t>
  </si>
  <si>
    <t>Neil Kiernan</t>
  </si>
  <si>
    <t>Brendan O'Shea</t>
  </si>
  <si>
    <t>John Green</t>
  </si>
  <si>
    <t>D McKinley</t>
  </si>
  <si>
    <t>Stephen Kavanagh</t>
  </si>
  <si>
    <t>Eugene Curran</t>
  </si>
  <si>
    <t>Andrew Jenkinson</t>
  </si>
  <si>
    <t>David Kearns</t>
  </si>
  <si>
    <t>G Desmond</t>
  </si>
  <si>
    <t>Alan Compelli</t>
  </si>
  <si>
    <t>Brett Paine</t>
  </si>
  <si>
    <t>Dylan Gibbons</t>
  </si>
  <si>
    <t>D O'Neill</t>
  </si>
  <si>
    <t>E Byrne</t>
  </si>
  <si>
    <t>P Byrne</t>
  </si>
  <si>
    <t>D Kennedy</t>
  </si>
  <si>
    <t>John Hartnett</t>
  </si>
  <si>
    <t>Alan O'Neill</t>
  </si>
  <si>
    <t>Fintan Doherty</t>
  </si>
  <si>
    <t>Craig Giles</t>
  </si>
  <si>
    <t>M McGarry</t>
  </si>
  <si>
    <t>Gavin Redmond</t>
  </si>
  <si>
    <t>400m</t>
  </si>
  <si>
    <t>1.47.28</t>
  </si>
  <si>
    <t>Declan Murray</t>
  </si>
  <si>
    <t>1.47.40</t>
  </si>
  <si>
    <t>1.48.16</t>
  </si>
  <si>
    <t>1.48.20</t>
  </si>
  <si>
    <t>Niall Bruton</t>
  </si>
  <si>
    <t>1.49.48</t>
  </si>
  <si>
    <t>1.49.64</t>
  </si>
  <si>
    <t>1.49.89</t>
  </si>
  <si>
    <t>1.50.16</t>
  </si>
  <si>
    <t>Andrew Walker</t>
  </si>
  <si>
    <t>1.50.50</t>
  </si>
  <si>
    <t xml:space="preserve">Tom Gregan </t>
  </si>
  <si>
    <t>1.50.80</t>
  </si>
  <si>
    <t>Philip Byrne</t>
  </si>
  <si>
    <t>Colm Rooney</t>
  </si>
  <si>
    <t>1.50.81</t>
  </si>
  <si>
    <t>James Nolan</t>
  </si>
  <si>
    <t>1.51.19</t>
  </si>
  <si>
    <t>Neville Davey</t>
  </si>
  <si>
    <t>1.51.21</t>
  </si>
  <si>
    <t>Jim McKenny</t>
  </si>
  <si>
    <t>1.51.50</t>
  </si>
  <si>
    <t>1.51.80</t>
  </si>
  <si>
    <t>Mick Byrne</t>
  </si>
  <si>
    <t>1.52.02</t>
  </si>
  <si>
    <t>Cronan Gantley</t>
  </si>
  <si>
    <t>1.52.20</t>
  </si>
  <si>
    <t>Jerry Kiernan</t>
  </si>
  <si>
    <t>1.52.40</t>
  </si>
  <si>
    <t>1.52.48</t>
  </si>
  <si>
    <t>Aidan Bailey</t>
  </si>
  <si>
    <t>1.52.50</t>
  </si>
  <si>
    <t>Paddy Perdisatt</t>
  </si>
  <si>
    <t>1.52.60</t>
  </si>
  <si>
    <t>1.52.75</t>
  </si>
  <si>
    <t>1.52.90</t>
  </si>
  <si>
    <t>Frank Murphy Jr</t>
  </si>
  <si>
    <t>1.52.97</t>
  </si>
  <si>
    <t>1.53.01</t>
  </si>
  <si>
    <t>Alistair Cragg</t>
  </si>
  <si>
    <t>1.53.50</t>
  </si>
  <si>
    <t>David Doyle</t>
  </si>
  <si>
    <t>1.53.60</t>
  </si>
  <si>
    <t>1.53.80</t>
  </si>
  <si>
    <t>Aidan Desmond</t>
  </si>
  <si>
    <t>1.53.89</t>
  </si>
  <si>
    <t>1.54.10</t>
  </si>
  <si>
    <t>Mark Kenneally</t>
  </si>
  <si>
    <t>1.54.25</t>
  </si>
  <si>
    <t>Eoin McDonnell</t>
  </si>
  <si>
    <t>Eoin Pierce</t>
  </si>
  <si>
    <t>1.54.60</t>
  </si>
  <si>
    <t>David Fuller</t>
  </si>
  <si>
    <t>1.54.80</t>
  </si>
  <si>
    <t>Dave Taylor</t>
  </si>
  <si>
    <t>1.54.88</t>
  </si>
  <si>
    <t>1.54.90</t>
  </si>
  <si>
    <t>1.55.10</t>
  </si>
  <si>
    <t>1.55.30</t>
  </si>
  <si>
    <t>1.55.50</t>
  </si>
  <si>
    <t>Jim Cleary</t>
  </si>
  <si>
    <t>1.55.55</t>
  </si>
  <si>
    <t>1.55.60</t>
  </si>
  <si>
    <t>John Doyle</t>
  </si>
  <si>
    <t>1.55.65</t>
  </si>
  <si>
    <t>David Flynn</t>
  </si>
  <si>
    <t>1.55.72</t>
  </si>
  <si>
    <t>Brian Tobin</t>
  </si>
  <si>
    <t>1.55.80</t>
  </si>
  <si>
    <t>Gary O'Hanlon</t>
  </si>
  <si>
    <t>1.55.87</t>
  </si>
  <si>
    <t>1.55.97</t>
  </si>
  <si>
    <t>1.56.02</t>
  </si>
  <si>
    <t>Richard Owens</t>
  </si>
  <si>
    <t>1.56.20</t>
  </si>
  <si>
    <t>1.56.50</t>
  </si>
  <si>
    <t>Noel Cullen</t>
  </si>
  <si>
    <t>Cathal Doyle</t>
  </si>
  <si>
    <t>1.56.60</t>
  </si>
  <si>
    <t>Derek Watters</t>
  </si>
  <si>
    <t>Denis Noonan</t>
  </si>
  <si>
    <t>1.56.80</t>
  </si>
  <si>
    <t>Killian Lonergan</t>
  </si>
  <si>
    <t>1.56.90</t>
  </si>
  <si>
    <t>Des McCormack</t>
  </si>
  <si>
    <t>1.57.00</t>
  </si>
  <si>
    <t>1.57.08</t>
  </si>
  <si>
    <t>Graham Mahon</t>
  </si>
  <si>
    <t>1.57.11</t>
  </si>
  <si>
    <t>Joseph Hession</t>
  </si>
  <si>
    <t>1.57.40</t>
  </si>
  <si>
    <t>Tim Kenny</t>
  </si>
  <si>
    <t>1.57.83</t>
  </si>
  <si>
    <t>Ger Byrne</t>
  </si>
  <si>
    <t>1.58.30</t>
  </si>
  <si>
    <t>Aaron Hanlon</t>
  </si>
  <si>
    <t>1.58.35</t>
  </si>
  <si>
    <t>Austin Dennis</t>
  </si>
  <si>
    <t>1.58.60</t>
  </si>
  <si>
    <t>1.58.65</t>
  </si>
  <si>
    <t>Cian Bolger</t>
  </si>
  <si>
    <t>1.58.70</t>
  </si>
  <si>
    <t>Derek Carroll</t>
  </si>
  <si>
    <t>1.58.77</t>
  </si>
  <si>
    <t>Josh Stubbs</t>
  </si>
  <si>
    <t>1.58.90</t>
  </si>
  <si>
    <t>Adrian Kearns</t>
  </si>
  <si>
    <t>1.59.12</t>
  </si>
  <si>
    <t>David Fitzmaurice</t>
  </si>
  <si>
    <t>1.59.23</t>
  </si>
  <si>
    <t>Paul Breslin</t>
  </si>
  <si>
    <t>1.59.30</t>
  </si>
  <si>
    <t>Lutfi Dridi</t>
  </si>
  <si>
    <t>Liam O'Halloran</t>
  </si>
  <si>
    <t>1.59.50</t>
  </si>
  <si>
    <t>Tommy Griffin Jr</t>
  </si>
  <si>
    <t>Danny McDaid</t>
  </si>
  <si>
    <t>John Martin</t>
  </si>
  <si>
    <t>1.59.60</t>
  </si>
  <si>
    <t>Frank McDaid</t>
  </si>
  <si>
    <t>1.59.69</t>
  </si>
  <si>
    <t>Ross Corey</t>
  </si>
  <si>
    <t>1.59.71</t>
  </si>
  <si>
    <t>Brian Hill</t>
  </si>
  <si>
    <t>1.59.80</t>
  </si>
  <si>
    <t>Colm Lundy</t>
  </si>
  <si>
    <t>2.00.00</t>
  </si>
  <si>
    <t>Joe Conway</t>
  </si>
  <si>
    <t>2.00.20</t>
  </si>
  <si>
    <t>2.00.81</t>
  </si>
  <si>
    <t>Kevin English</t>
  </si>
  <si>
    <t>2.00.90</t>
  </si>
  <si>
    <t>2.01.10</t>
  </si>
  <si>
    <t>G Casey</t>
  </si>
  <si>
    <t>2.01.14</t>
  </si>
  <si>
    <t>2.01.17</t>
  </si>
  <si>
    <t>2.01.36</t>
  </si>
  <si>
    <t>Ross Kearney</t>
  </si>
  <si>
    <t>2.01.45</t>
  </si>
  <si>
    <t>Mounir Bouziane</t>
  </si>
  <si>
    <t>2.01.50</t>
  </si>
  <si>
    <t>Joe Cooper Jr</t>
  </si>
  <si>
    <t>Sean O'Leary</t>
  </si>
  <si>
    <t>2.01.70</t>
  </si>
  <si>
    <t>2.01.80</t>
  </si>
  <si>
    <t>Shaun Conaghan</t>
  </si>
  <si>
    <t>2.03.95</t>
  </si>
  <si>
    <t>Liam Roarty</t>
  </si>
  <si>
    <t>2.04.10</t>
  </si>
  <si>
    <t>C Meleady</t>
  </si>
  <si>
    <t>2.04.20</t>
  </si>
  <si>
    <t>Anto Green</t>
  </si>
  <si>
    <t>Sean Doran</t>
  </si>
  <si>
    <t>2.05.70</t>
  </si>
  <si>
    <t>D Long</t>
  </si>
  <si>
    <t>800m</t>
  </si>
  <si>
    <t>3.35.67</t>
  </si>
  <si>
    <t>3.36.18</t>
  </si>
  <si>
    <t>3.37.58</t>
  </si>
  <si>
    <t>3.38.50</t>
  </si>
  <si>
    <t>Frank Murphy Sr</t>
  </si>
  <si>
    <t>3.40.36</t>
  </si>
  <si>
    <t>3.40.49</t>
  </si>
  <si>
    <t>3.41.90</t>
  </si>
  <si>
    <t>3.42.00</t>
  </si>
  <si>
    <t>Tom Gregan</t>
  </si>
  <si>
    <t>3.42.97</t>
  </si>
  <si>
    <t>3.43.13</t>
  </si>
  <si>
    <t>3.43.28</t>
  </si>
  <si>
    <t>3.44.60</t>
  </si>
  <si>
    <t>John McDonnell</t>
  </si>
  <si>
    <t>3.44.70</t>
  </si>
  <si>
    <t>3.45.55</t>
  </si>
  <si>
    <t>3.45.70</t>
  </si>
  <si>
    <t>3.46.03</t>
  </si>
  <si>
    <t>Josphat Boit</t>
  </si>
  <si>
    <t>3.46.30</t>
  </si>
  <si>
    <t xml:space="preserve">Frank Murphy Jr </t>
  </si>
  <si>
    <t>3.46.50</t>
  </si>
  <si>
    <t>3.46.68</t>
  </si>
  <si>
    <t>3.47.31</t>
  </si>
  <si>
    <t>Billy Horgan</t>
  </si>
  <si>
    <t>3.47.80</t>
  </si>
  <si>
    <t>3.48.50</t>
  </si>
  <si>
    <t>3.48.84</t>
  </si>
  <si>
    <t>Paolo Doglio</t>
  </si>
  <si>
    <t>Kevin Heffernan</t>
  </si>
  <si>
    <t>3.49.01</t>
  </si>
  <si>
    <t>Brian Dunne</t>
  </si>
  <si>
    <t>3.49.12</t>
  </si>
  <si>
    <t>Jayme Rossiter</t>
  </si>
  <si>
    <t>3.49.19</t>
  </si>
  <si>
    <t>3.49.83</t>
  </si>
  <si>
    <t>3.50.01</t>
  </si>
  <si>
    <t>Stephen Scullion</t>
  </si>
  <si>
    <t>3.50.50</t>
  </si>
  <si>
    <t>Wes Alkin</t>
  </si>
  <si>
    <t>3.50.78</t>
  </si>
  <si>
    <t>3.50.80</t>
  </si>
  <si>
    <t>3.51.20</t>
  </si>
  <si>
    <t>3.51.21</t>
  </si>
  <si>
    <t>3.51.30</t>
  </si>
  <si>
    <t>3.51.40</t>
  </si>
  <si>
    <t>John Joe Barry</t>
  </si>
  <si>
    <t>3.51.50</t>
  </si>
  <si>
    <t>3.51.61</t>
  </si>
  <si>
    <t>3.51.62</t>
  </si>
  <si>
    <t>David Ball</t>
  </si>
  <si>
    <t>3.52.50</t>
  </si>
  <si>
    <t>Sean McGuirk</t>
  </si>
  <si>
    <t>3.52.70</t>
  </si>
  <si>
    <t>Edgars Sumskis</t>
  </si>
  <si>
    <t>3.52.92</t>
  </si>
  <si>
    <t>3.53.40</t>
  </si>
  <si>
    <t>3.53.47</t>
  </si>
  <si>
    <t>3.53.50</t>
  </si>
  <si>
    <t>Noel Harvey</t>
  </si>
  <si>
    <t>3.53.70</t>
  </si>
  <si>
    <t>3.54.50</t>
  </si>
  <si>
    <t>Rob Curley</t>
  </si>
  <si>
    <t>3.55.14</t>
  </si>
  <si>
    <t>3.55.40</t>
  </si>
  <si>
    <t>Gerry Finnegan</t>
  </si>
  <si>
    <t>3.55.89</t>
  </si>
  <si>
    <t>Shane Dowler</t>
  </si>
  <si>
    <t>Brian Flanagan</t>
  </si>
  <si>
    <t>3.56.05</t>
  </si>
  <si>
    <t>3.56.20</t>
  </si>
  <si>
    <t>Liam Hennessy</t>
  </si>
  <si>
    <t>3.56.62</t>
  </si>
  <si>
    <t>Derek Murphy</t>
  </si>
  <si>
    <t>3.56.97</t>
  </si>
  <si>
    <t>3.57.50</t>
  </si>
  <si>
    <t>Loughlin Campion</t>
  </si>
  <si>
    <t>3.57.71</t>
  </si>
  <si>
    <t>3.58.50</t>
  </si>
  <si>
    <t>3.58.60</t>
  </si>
  <si>
    <t>Nigel Brunton</t>
  </si>
  <si>
    <t>3.58.75</t>
  </si>
  <si>
    <t>3.58.90</t>
  </si>
  <si>
    <t>3.58.95</t>
  </si>
  <si>
    <t>3.59.17</t>
  </si>
  <si>
    <t>Dermott Redmond</t>
  </si>
  <si>
    <t>3.59.33</t>
  </si>
  <si>
    <t>3.59.50</t>
  </si>
  <si>
    <t>Barry Ryan</t>
  </si>
  <si>
    <t>3.59.60</t>
  </si>
  <si>
    <t>3.59.78</t>
  </si>
  <si>
    <t>Ian Guiden</t>
  </si>
  <si>
    <t>4.00.10</t>
  </si>
  <si>
    <t>Mick Murphy</t>
  </si>
  <si>
    <t>4.00.12</t>
  </si>
  <si>
    <t>Cian McLoughlin</t>
  </si>
  <si>
    <t>4.00.27</t>
  </si>
  <si>
    <t>4.00.39</t>
  </si>
  <si>
    <t>Brian MacMahon</t>
  </si>
  <si>
    <t>4.00.91</t>
  </si>
  <si>
    <t>Colin Coyne</t>
  </si>
  <si>
    <t>4.01.22</t>
  </si>
  <si>
    <t>Dmitrijs Serjogins</t>
  </si>
  <si>
    <t>4.01.43</t>
  </si>
  <si>
    <t>4.01.50</t>
  </si>
  <si>
    <t>Derek Finnegan</t>
  </si>
  <si>
    <t>4.01.55</t>
  </si>
  <si>
    <t>4.01.70</t>
  </si>
  <si>
    <t>4.02.50</t>
  </si>
  <si>
    <t>4.02.63</t>
  </si>
  <si>
    <t>P Conway</t>
  </si>
  <si>
    <t>4.02.80</t>
  </si>
  <si>
    <t>Lorcan Smith</t>
  </si>
  <si>
    <t>4.03.50</t>
  </si>
  <si>
    <t>Noel Guiden</t>
  </si>
  <si>
    <t>4.04.21</t>
  </si>
  <si>
    <t>4.04.84</t>
  </si>
  <si>
    <t>4.05.00</t>
  </si>
  <si>
    <t>4.05.20</t>
  </si>
  <si>
    <t>Thomas Dixon</t>
  </si>
  <si>
    <t>4.05.70</t>
  </si>
  <si>
    <t>Ray Heffernan</t>
  </si>
  <si>
    <t>4.06.20</t>
  </si>
  <si>
    <t>4.06.21</t>
  </si>
  <si>
    <t>4.06.27</t>
  </si>
  <si>
    <t>D O'Sullivan</t>
  </si>
  <si>
    <t>James Bannon</t>
  </si>
  <si>
    <t>4.06.50</t>
  </si>
  <si>
    <t>Martin Treacy</t>
  </si>
  <si>
    <t>4.06.58</t>
  </si>
  <si>
    <t>Anthony Ashmore</t>
  </si>
  <si>
    <t>4.06.61</t>
  </si>
  <si>
    <t>4.07.08</t>
  </si>
  <si>
    <t>Gerry Wyse</t>
  </si>
  <si>
    <t>4.07.26</t>
  </si>
  <si>
    <t>4.07.39</t>
  </si>
  <si>
    <t>Conor McGuinness</t>
  </si>
  <si>
    <t>Adam O'Brien</t>
  </si>
  <si>
    <t>4.07.90</t>
  </si>
  <si>
    <t>Tom Monks</t>
  </si>
  <si>
    <t>Joe Deakin</t>
  </si>
  <si>
    <t>4.07.93</t>
  </si>
  <si>
    <t>4.09.50</t>
  </si>
  <si>
    <t>Frank White</t>
  </si>
  <si>
    <t>4.10.20</t>
  </si>
  <si>
    <t>4.10.40</t>
  </si>
  <si>
    <t>4.11.60</t>
  </si>
  <si>
    <t>Larry Brady</t>
  </si>
  <si>
    <t>4.11.86</t>
  </si>
  <si>
    <t>Niall Sherlock</t>
  </si>
  <si>
    <t>4.12.00</t>
  </si>
  <si>
    <t>4.12.30</t>
  </si>
  <si>
    <t>Darren Hackett</t>
  </si>
  <si>
    <t>4.14.20</t>
  </si>
  <si>
    <t>Brendan McDaid</t>
  </si>
  <si>
    <t>4.14.90</t>
  </si>
  <si>
    <t>1500m</t>
  </si>
  <si>
    <t>3.53.93</t>
  </si>
  <si>
    <t>3.55.04</t>
  </si>
  <si>
    <t>3.58.10</t>
  </si>
  <si>
    <t>3.58.54</t>
  </si>
  <si>
    <t>3.58.96</t>
  </si>
  <si>
    <t>3.59.12</t>
  </si>
  <si>
    <t>4.00.60</t>
  </si>
  <si>
    <t>4.01.02</t>
  </si>
  <si>
    <t>4.01.11</t>
  </si>
  <si>
    <t>4.02.18</t>
  </si>
  <si>
    <t>4.02.57</t>
  </si>
  <si>
    <t>4.02.60</t>
  </si>
  <si>
    <t>4.02.70</t>
  </si>
  <si>
    <t>4.03.35</t>
  </si>
  <si>
    <t>4.05.50</t>
  </si>
  <si>
    <t>4.08.06</t>
  </si>
  <si>
    <t>4.08.10</t>
  </si>
  <si>
    <t>4.08.60</t>
  </si>
  <si>
    <t>4.08.90</t>
  </si>
  <si>
    <t>4.09.75</t>
  </si>
  <si>
    <t>4.10.05</t>
  </si>
  <si>
    <t>4.10.37</t>
  </si>
  <si>
    <t>4.10.99</t>
  </si>
  <si>
    <t>4.11.40</t>
  </si>
  <si>
    <t>4.12.05</t>
  </si>
  <si>
    <t>4.12.10</t>
  </si>
  <si>
    <t>Michael Hoey</t>
  </si>
  <si>
    <t>4.12.50</t>
  </si>
  <si>
    <t xml:space="preserve">Derek Murphy </t>
  </si>
  <si>
    <t>4.13.09</t>
  </si>
  <si>
    <t>4.13.22</t>
  </si>
  <si>
    <t>4.13.77</t>
  </si>
  <si>
    <t>4.14.80</t>
  </si>
  <si>
    <t>4.15.30</t>
  </si>
  <si>
    <t>George Denis</t>
  </si>
  <si>
    <t>4.17.00</t>
  </si>
  <si>
    <t>4.17.50</t>
  </si>
  <si>
    <t>4.18.00</t>
  </si>
  <si>
    <t>Alec Sweeney</t>
  </si>
  <si>
    <t>Paddy Kileen</t>
  </si>
  <si>
    <t>Mile</t>
  </si>
  <si>
    <t>7.32.49</t>
  </si>
  <si>
    <t>7.54.62</t>
  </si>
  <si>
    <t>7.54.70</t>
  </si>
  <si>
    <t>7.54.82</t>
  </si>
  <si>
    <t xml:space="preserve">7.56.92 </t>
  </si>
  <si>
    <t>7.59.08</t>
  </si>
  <si>
    <t>7.59.81</t>
  </si>
  <si>
    <t>8.00.02</t>
  </si>
  <si>
    <t>8.01.10</t>
  </si>
  <si>
    <t>8.01.20</t>
  </si>
  <si>
    <t>8.02.48</t>
  </si>
  <si>
    <t>8.03.08</t>
  </si>
  <si>
    <t>Richard Mulligan</t>
  </si>
  <si>
    <t>8.03.66</t>
  </si>
  <si>
    <t>8.03.70</t>
  </si>
  <si>
    <t>8.04.82</t>
  </si>
  <si>
    <t>8.05.10</t>
  </si>
  <si>
    <t>8.06.88</t>
  </si>
  <si>
    <t>8.07.40</t>
  </si>
  <si>
    <t>8.08.50</t>
  </si>
  <si>
    <t>Eamonn Tierney</t>
  </si>
  <si>
    <t>8.09.41</t>
  </si>
  <si>
    <t>8.09.45</t>
  </si>
  <si>
    <t>8.09.50</t>
  </si>
  <si>
    <t>8.09.65</t>
  </si>
  <si>
    <t>Brandon Hargreaves</t>
  </si>
  <si>
    <t>8.10.82</t>
  </si>
  <si>
    <t>8.10.84</t>
  </si>
  <si>
    <t>8.10.85</t>
  </si>
  <si>
    <t>8.11.80</t>
  </si>
  <si>
    <t>8.12.50</t>
  </si>
  <si>
    <t>8.13.10</t>
  </si>
  <si>
    <t>8.13.85</t>
  </si>
  <si>
    <t>8.14.30</t>
  </si>
  <si>
    <t>8.14.50</t>
  </si>
  <si>
    <t>8.15.57</t>
  </si>
  <si>
    <t>8.16.50</t>
  </si>
  <si>
    <t>8.17.50</t>
  </si>
  <si>
    <t>8.17.53</t>
  </si>
  <si>
    <t>8.17.79</t>
  </si>
  <si>
    <t>8.19.50</t>
  </si>
  <si>
    <t>8.20.50</t>
  </si>
  <si>
    <t>Keiron Tumbleton</t>
  </si>
  <si>
    <t>8.21.00</t>
  </si>
  <si>
    <t>8.21.05</t>
  </si>
  <si>
    <t>Dermot Redmond</t>
  </si>
  <si>
    <t>8.21.50</t>
  </si>
  <si>
    <t xml:space="preserve">Martin Green </t>
  </si>
  <si>
    <t>8.21.69</t>
  </si>
  <si>
    <t>8.23.50</t>
  </si>
  <si>
    <t>Tony Murphy</t>
  </si>
  <si>
    <t>8.24.31</t>
  </si>
  <si>
    <t>8.24.50</t>
  </si>
  <si>
    <t>8.25.58</t>
  </si>
  <si>
    <t>8.27.50</t>
  </si>
  <si>
    <t>8.28.50</t>
  </si>
  <si>
    <t>8.31.84</t>
  </si>
  <si>
    <t>8.32.40</t>
  </si>
  <si>
    <t>8.32.50</t>
  </si>
  <si>
    <t xml:space="preserve">Tommy Griffin Jr. </t>
  </si>
  <si>
    <t>8.32.96</t>
  </si>
  <si>
    <t>Gearoid Shanley</t>
  </si>
  <si>
    <t>8.33.00</t>
  </si>
  <si>
    <t>David Dunne</t>
  </si>
  <si>
    <t>8.33.50</t>
  </si>
  <si>
    <t>Gerry Brady</t>
  </si>
  <si>
    <t>8.35.16</t>
  </si>
  <si>
    <t>8.36.05</t>
  </si>
  <si>
    <t>8.37.08</t>
  </si>
  <si>
    <t>8.37.38</t>
  </si>
  <si>
    <t>8.37.57</t>
  </si>
  <si>
    <t>8.38.26</t>
  </si>
  <si>
    <t>Sergiu Ciobanu</t>
  </si>
  <si>
    <t>8.39.27</t>
  </si>
  <si>
    <t>Edgars Sumksis</t>
  </si>
  <si>
    <t>8.40.50</t>
  </si>
  <si>
    <t>8.40.98</t>
  </si>
  <si>
    <t>8.43.00</t>
  </si>
  <si>
    <t>8.44.92</t>
  </si>
  <si>
    <t>8.45.50</t>
  </si>
  <si>
    <t>8.47.46</t>
  </si>
  <si>
    <t>Martin Kearns</t>
  </si>
  <si>
    <t>8.48.00</t>
  </si>
  <si>
    <t>8.48.80</t>
  </si>
  <si>
    <t>Gerry McCabe</t>
  </si>
  <si>
    <t>Kieran Kelly</t>
  </si>
  <si>
    <t>8.49.12</t>
  </si>
  <si>
    <t>8.50.00</t>
  </si>
  <si>
    <t>Gerry Deegan</t>
  </si>
  <si>
    <t>8.51.00</t>
  </si>
  <si>
    <t>8.54.36</t>
  </si>
  <si>
    <t>Daragh Byrne</t>
  </si>
  <si>
    <t>8.54.39</t>
  </si>
  <si>
    <t>8.56.26</t>
  </si>
  <si>
    <t>8.56.97</t>
  </si>
  <si>
    <t>Robert Malseed</t>
  </si>
  <si>
    <t>8.59.88</t>
  </si>
  <si>
    <t>Frank Ryder</t>
  </si>
  <si>
    <t>9.00.13</t>
  </si>
  <si>
    <t>9.02.35</t>
  </si>
  <si>
    <t>9.02.40</t>
  </si>
  <si>
    <t>Alan Hewson</t>
  </si>
  <si>
    <t>9.03.40</t>
  </si>
  <si>
    <t>9.04.52</t>
  </si>
  <si>
    <t>9.05.94</t>
  </si>
  <si>
    <t>Colin Murray</t>
  </si>
  <si>
    <t>9.06.41</t>
  </si>
  <si>
    <t>Tony Kavanagh</t>
  </si>
  <si>
    <t>9.08.01</t>
  </si>
  <si>
    <t>9.08.11</t>
  </si>
  <si>
    <t>9.09.00</t>
  </si>
  <si>
    <t>Paul Fitzgerald</t>
  </si>
  <si>
    <t>9.12.00</t>
  </si>
  <si>
    <t>B McGuire</t>
  </si>
  <si>
    <t>Tom Sherlock</t>
  </si>
  <si>
    <t>9.13.28</t>
  </si>
  <si>
    <t>Declan Power</t>
  </si>
  <si>
    <t>9.21.30</t>
  </si>
  <si>
    <t>John Kearns</t>
  </si>
  <si>
    <t>9.23.27</t>
  </si>
  <si>
    <t>9.25.10</t>
  </si>
  <si>
    <t>Patrick Berigan</t>
  </si>
  <si>
    <t>9.27.90</t>
  </si>
  <si>
    <t>13.03.53</t>
  </si>
  <si>
    <t>13.27.42</t>
  </si>
  <si>
    <t>13.32.71</t>
  </si>
  <si>
    <t>13.32.93</t>
  </si>
  <si>
    <t>13.36.22</t>
  </si>
  <si>
    <t>13.36.71</t>
  </si>
  <si>
    <t>13.38.88</t>
  </si>
  <si>
    <t>13.46.06</t>
  </si>
  <si>
    <t>13.47.99</t>
  </si>
  <si>
    <t>13.49.42</t>
  </si>
  <si>
    <t>13.49.98</t>
  </si>
  <si>
    <t>13.55.20</t>
  </si>
  <si>
    <t>13.57.60</t>
  </si>
  <si>
    <t>13.58.35</t>
  </si>
  <si>
    <t>14.02.33</t>
  </si>
  <si>
    <t>14.05.50</t>
  </si>
  <si>
    <t>14.07.35</t>
  </si>
  <si>
    <t>14.07.90</t>
  </si>
  <si>
    <t>14.09.00</t>
  </si>
  <si>
    <t>14.09.75</t>
  </si>
  <si>
    <t>Martin Green</t>
  </si>
  <si>
    <t>14.15.31</t>
  </si>
  <si>
    <t>14.15.40</t>
  </si>
  <si>
    <t>14.16.60</t>
  </si>
  <si>
    <t>14.20.18</t>
  </si>
  <si>
    <t>14.20.20</t>
  </si>
  <si>
    <t>14.20.50</t>
  </si>
  <si>
    <t>14.21.50</t>
  </si>
  <si>
    <t>14.21.65</t>
  </si>
  <si>
    <t>14.22.58</t>
  </si>
  <si>
    <t>14.23.51</t>
  </si>
  <si>
    <t>14.23.80</t>
  </si>
  <si>
    <t>14.24.09</t>
  </si>
  <si>
    <t>14.25.00</t>
  </si>
  <si>
    <t>Padraig Keane</t>
  </si>
  <si>
    <t>14.26.60</t>
  </si>
  <si>
    <t>14.27.01</t>
  </si>
  <si>
    <t xml:space="preserve">14.27.76 </t>
  </si>
  <si>
    <t>14.28.10</t>
  </si>
  <si>
    <t>14.29.50</t>
  </si>
  <si>
    <t>14.30.65</t>
  </si>
  <si>
    <t>14.32.54</t>
  </si>
  <si>
    <t>14.34.50</t>
  </si>
  <si>
    <t>14.35.12</t>
  </si>
  <si>
    <t>14.35.50</t>
  </si>
  <si>
    <t>14.39.50</t>
  </si>
  <si>
    <t>14.42.50</t>
  </si>
  <si>
    <t>Peter McDermott</t>
  </si>
  <si>
    <t>14.43.13</t>
  </si>
  <si>
    <t>14.44.56</t>
  </si>
  <si>
    <t>B Quirke</t>
  </si>
  <si>
    <t>14.45.50</t>
  </si>
  <si>
    <t>14.47.47</t>
  </si>
  <si>
    <t>14.47.50</t>
  </si>
  <si>
    <t>14.47.63</t>
  </si>
  <si>
    <t>14.51.00</t>
  </si>
  <si>
    <t>Maurice Ahearne</t>
  </si>
  <si>
    <t>14.51.05</t>
  </si>
  <si>
    <t>14.54.50</t>
  </si>
  <si>
    <t xml:space="preserve">14.55.37 </t>
  </si>
  <si>
    <t>14.55.95</t>
  </si>
  <si>
    <t>14.59.73</t>
  </si>
  <si>
    <t>15.05.35</t>
  </si>
  <si>
    <t>15.07.20</t>
  </si>
  <si>
    <t>George McIntyre</t>
  </si>
  <si>
    <t>15.07.73</t>
  </si>
  <si>
    <t>15.08.20</t>
  </si>
  <si>
    <t>15.08.30</t>
  </si>
  <si>
    <t>15.10.10</t>
  </si>
  <si>
    <t>15.11.00</t>
  </si>
  <si>
    <t>15.16.50</t>
  </si>
  <si>
    <t>15.17.00</t>
  </si>
  <si>
    <t>15.17.78</t>
  </si>
  <si>
    <t>15.17.80</t>
  </si>
  <si>
    <t>Bertie Irwin</t>
  </si>
  <si>
    <t>15.18.50</t>
  </si>
  <si>
    <t>Rory Byrne</t>
  </si>
  <si>
    <t>15.19.55</t>
  </si>
  <si>
    <t>15.21.50</t>
  </si>
  <si>
    <t>15.22.00</t>
  </si>
  <si>
    <t>15.23.82</t>
  </si>
  <si>
    <t>15.28.40</t>
  </si>
  <si>
    <t>Paul O'Callaghan</t>
  </si>
  <si>
    <t>15.30.10</t>
  </si>
  <si>
    <t>D Nolan</t>
  </si>
  <si>
    <t>15.32.00</t>
  </si>
  <si>
    <t>15.33.64</t>
  </si>
  <si>
    <t>15.33.80</t>
  </si>
  <si>
    <t>Paddy Darling</t>
  </si>
  <si>
    <t>15.35.20</t>
  </si>
  <si>
    <t>15.37.18</t>
  </si>
  <si>
    <t>15.38.10</t>
  </si>
  <si>
    <t>Lorcan Cronin</t>
  </si>
  <si>
    <t>15.43.20</t>
  </si>
  <si>
    <t>15.44.44</t>
  </si>
  <si>
    <t>15.46.93</t>
  </si>
  <si>
    <t>15.48.62</t>
  </si>
  <si>
    <t>15.50.70</t>
  </si>
  <si>
    <t>15.50.87</t>
  </si>
  <si>
    <t>15.56.82</t>
  </si>
  <si>
    <t>16.03.98</t>
  </si>
  <si>
    <t>Tudor Mircea</t>
  </si>
  <si>
    <t>27.39.55</t>
  </si>
  <si>
    <t>28.33.12</t>
  </si>
  <si>
    <t>28.37.05</t>
  </si>
  <si>
    <t>28.50.70</t>
  </si>
  <si>
    <t>28.53.38</t>
  </si>
  <si>
    <t>28.53.64</t>
  </si>
  <si>
    <t>28.55.90</t>
  </si>
  <si>
    <t>29.05.60</t>
  </si>
  <si>
    <t>29.16.00</t>
  </si>
  <si>
    <t>29.20.19</t>
  </si>
  <si>
    <t>29.20.50</t>
  </si>
  <si>
    <t>29.44.55</t>
  </si>
  <si>
    <t>29.50.75</t>
  </si>
  <si>
    <t>29.52.50</t>
  </si>
  <si>
    <t>29.56.29</t>
  </si>
  <si>
    <t>29.57.50</t>
  </si>
  <si>
    <t>30.00.24</t>
  </si>
  <si>
    <t>30.01.97</t>
  </si>
  <si>
    <t>30.11.47</t>
  </si>
  <si>
    <t>30.15.50</t>
  </si>
  <si>
    <t>30.24.08</t>
  </si>
  <si>
    <t>30.31.40</t>
  </si>
  <si>
    <t>30.33.99</t>
  </si>
  <si>
    <t>30.38.70</t>
  </si>
  <si>
    <t>30.47.42</t>
  </si>
  <si>
    <t>30.50.50</t>
  </si>
  <si>
    <t>30.51.00</t>
  </si>
  <si>
    <t>30.51.50</t>
  </si>
  <si>
    <t>30.53.46</t>
  </si>
  <si>
    <t>31.00.50</t>
  </si>
  <si>
    <t>31.12.50</t>
  </si>
  <si>
    <t>31.16.17</t>
  </si>
  <si>
    <t>Michael MacDiarmada</t>
  </si>
  <si>
    <t>31.20.00</t>
  </si>
  <si>
    <t>31.22.85</t>
  </si>
  <si>
    <t>31.28.40</t>
  </si>
  <si>
    <t>31.32.85</t>
  </si>
  <si>
    <t>31.36.43</t>
  </si>
  <si>
    <t>31.36.50</t>
  </si>
  <si>
    <t>31.42.50</t>
  </si>
  <si>
    <t>31.43.73</t>
  </si>
  <si>
    <t>31.45.50</t>
  </si>
  <si>
    <t>31.46.90</t>
  </si>
  <si>
    <t>31.51.24</t>
  </si>
  <si>
    <t>31.52.62</t>
  </si>
  <si>
    <t>32.02.50</t>
  </si>
  <si>
    <t>32.02.84</t>
  </si>
  <si>
    <t>Pat O'Grady</t>
  </si>
  <si>
    <t>32.06.70</t>
  </si>
  <si>
    <t>32.08.60</t>
  </si>
  <si>
    <t>32.14.00</t>
  </si>
  <si>
    <t>Noel Henry</t>
  </si>
  <si>
    <t>32.17.95</t>
  </si>
  <si>
    <t>32.28.35</t>
  </si>
  <si>
    <t>32.39.28</t>
  </si>
  <si>
    <t>32.42.85</t>
  </si>
  <si>
    <t>32.43.00</t>
  </si>
  <si>
    <t>J Murphy</t>
  </si>
  <si>
    <t>33.10.70</t>
  </si>
  <si>
    <t>Sean Cronin</t>
  </si>
  <si>
    <t>33.12.00</t>
  </si>
  <si>
    <t>8.46.20</t>
  </si>
  <si>
    <t>8.49.20</t>
  </si>
  <si>
    <t>8.51.40</t>
  </si>
  <si>
    <t>9.01.60</t>
  </si>
  <si>
    <t>9.06.80</t>
  </si>
  <si>
    <t>9.07.50</t>
  </si>
  <si>
    <t>9.09.50</t>
  </si>
  <si>
    <t>9.13.38</t>
  </si>
  <si>
    <t>9.16.04</t>
  </si>
  <si>
    <t>9.20.50</t>
  </si>
  <si>
    <t>9.21.85</t>
  </si>
  <si>
    <t>9.26.40</t>
  </si>
  <si>
    <t>Jim Boyle</t>
  </si>
  <si>
    <t>9.26.50</t>
  </si>
  <si>
    <t>9.28.36</t>
  </si>
  <si>
    <t>Gerry Shiel</t>
  </si>
  <si>
    <t>9.29.10</t>
  </si>
  <si>
    <t>9.30.60</t>
  </si>
  <si>
    <t>9.32.82</t>
  </si>
  <si>
    <t>9.34.00</t>
  </si>
  <si>
    <t>9.36.50</t>
  </si>
  <si>
    <t>9.40.50</t>
  </si>
  <si>
    <t>9.42.75</t>
  </si>
  <si>
    <t>Sean Carrigg</t>
  </si>
  <si>
    <t>9.52.96</t>
  </si>
  <si>
    <t>9.54.50</t>
  </si>
  <si>
    <t>D McGirl</t>
  </si>
  <si>
    <t>9.56.53</t>
  </si>
  <si>
    <t>Gareth Williams</t>
  </si>
  <si>
    <t>9.57.81</t>
  </si>
  <si>
    <t>10.00.00</t>
  </si>
  <si>
    <t>10.00.30</t>
  </si>
  <si>
    <t>Dara Boylan</t>
  </si>
  <si>
    <t>10.01.01</t>
  </si>
  <si>
    <t>10.01.50</t>
  </si>
  <si>
    <t>10.03.00</t>
  </si>
  <si>
    <t>David Dunwoody</t>
  </si>
  <si>
    <t>10.03.32</t>
  </si>
  <si>
    <t>10.08.03</t>
  </si>
  <si>
    <t>Pat Davoren</t>
  </si>
  <si>
    <t>10.08.96</t>
  </si>
  <si>
    <t>10.12.50</t>
  </si>
  <si>
    <t>10.12.92.</t>
  </si>
  <si>
    <t>Daniel Lacy</t>
  </si>
  <si>
    <t>10.14.71</t>
  </si>
  <si>
    <t>Eoin McCullough</t>
  </si>
  <si>
    <t>10.18.50</t>
  </si>
  <si>
    <t>10.27.13</t>
  </si>
  <si>
    <t>Thomas Guilfoyle</t>
  </si>
  <si>
    <t>10.31.18</t>
  </si>
  <si>
    <t>Stephen Cleary</t>
  </si>
  <si>
    <t>10.31.30</t>
  </si>
  <si>
    <t>Larry Reid</t>
  </si>
  <si>
    <t>10.36.46</t>
  </si>
  <si>
    <t>10.42.76</t>
  </si>
  <si>
    <t>10.46.59</t>
  </si>
  <si>
    <t>Thomas Ward</t>
  </si>
  <si>
    <t>2.12.20</t>
  </si>
  <si>
    <t>2.13.55</t>
  </si>
  <si>
    <t>2.16.07</t>
  </si>
  <si>
    <t>2.17.12</t>
  </si>
  <si>
    <t>2.18.08</t>
  </si>
  <si>
    <t>2.18.42</t>
  </si>
  <si>
    <t>2.18.49</t>
  </si>
  <si>
    <t>2.19.46</t>
  </si>
  <si>
    <t>Chris Cariss</t>
  </si>
  <si>
    <t>2.20.19</t>
  </si>
  <si>
    <t>2.20.26</t>
  </si>
  <si>
    <t>2.21.09</t>
  </si>
  <si>
    <t>Gary Murray</t>
  </si>
  <si>
    <t>2.21.20</t>
  </si>
  <si>
    <t>2.21.46</t>
  </si>
  <si>
    <t>2.22.38</t>
  </si>
  <si>
    <t>2.22.44</t>
  </si>
  <si>
    <t>Kieran O'Dwyer</t>
  </si>
  <si>
    <t>2.23.05</t>
  </si>
  <si>
    <t>2.24.14</t>
  </si>
  <si>
    <t>2.24.30</t>
  </si>
  <si>
    <t>2.25.54</t>
  </si>
  <si>
    <t>2.26.03</t>
  </si>
  <si>
    <t>Gerry McIntyre</t>
  </si>
  <si>
    <t>2.26.29</t>
  </si>
  <si>
    <t>2.26.35</t>
  </si>
  <si>
    <t>David Mansfield</t>
  </si>
  <si>
    <t>2.26.54</t>
  </si>
  <si>
    <t>2.27.25</t>
  </si>
  <si>
    <t>Bernard Daly</t>
  </si>
  <si>
    <t>2.27.38</t>
  </si>
  <si>
    <t>2.27.57</t>
  </si>
  <si>
    <t>Paddy O'Neil</t>
  </si>
  <si>
    <t>2.28.44</t>
  </si>
  <si>
    <t>2.29.30</t>
  </si>
  <si>
    <t>2.29.52</t>
  </si>
  <si>
    <t>Paddy Killeen</t>
  </si>
  <si>
    <t>2.31.00</t>
  </si>
  <si>
    <t>M Murphy</t>
  </si>
  <si>
    <t>2.31.26</t>
  </si>
  <si>
    <t>2.31.38</t>
  </si>
  <si>
    <t>2.32.33</t>
  </si>
  <si>
    <t>2.33.00</t>
  </si>
  <si>
    <t>Harry Cooney</t>
  </si>
  <si>
    <t>2.33.42</t>
  </si>
  <si>
    <t>2.34.05</t>
  </si>
  <si>
    <t>2.34.27</t>
  </si>
  <si>
    <t>Oliver Reilly</t>
  </si>
  <si>
    <t>2.35.08</t>
  </si>
  <si>
    <t>J O'Neil</t>
  </si>
  <si>
    <t>2.35.35</t>
  </si>
  <si>
    <t>2.36.34</t>
  </si>
  <si>
    <t>2.37.07</t>
  </si>
  <si>
    <t>2.37.11</t>
  </si>
  <si>
    <t>Colm Doran</t>
  </si>
  <si>
    <t>2.37.12</t>
  </si>
  <si>
    <t>John Langan</t>
  </si>
  <si>
    <t>2.37.38</t>
  </si>
  <si>
    <t>Ed Coughlan</t>
  </si>
  <si>
    <t>2.38.17</t>
  </si>
  <si>
    <t>Karl Nolan</t>
  </si>
  <si>
    <t>2.39.37</t>
  </si>
  <si>
    <t xml:space="preserve">John McNiff </t>
  </si>
  <si>
    <t>2.39.40</t>
  </si>
  <si>
    <t>Larry Molloy</t>
  </si>
  <si>
    <t>2.41.19</t>
  </si>
  <si>
    <t>2.41.53</t>
  </si>
  <si>
    <t>2.45.50</t>
  </si>
  <si>
    <t>Maurice Ahern</t>
  </si>
  <si>
    <t>2.45.55</t>
  </si>
  <si>
    <t>Dave Brady</t>
  </si>
  <si>
    <t>2.46.24</t>
  </si>
  <si>
    <t>Robert Reid</t>
  </si>
  <si>
    <t>2.48.27</t>
  </si>
  <si>
    <t>Billy Morton</t>
  </si>
  <si>
    <t>2.49.46</t>
  </si>
  <si>
    <t>Liam Zamel-Paez</t>
  </si>
  <si>
    <t>Simon Phelan</t>
  </si>
  <si>
    <t>David O'Mahony</t>
  </si>
  <si>
    <t>Stephen Dowdall</t>
  </si>
  <si>
    <t>Marcin Klinkosz</t>
  </si>
  <si>
    <t>Thomas Quinn</t>
  </si>
  <si>
    <t>Graham Woodcock</t>
  </si>
  <si>
    <t>Tim Carroll</t>
  </si>
  <si>
    <t>H Goodman</t>
  </si>
  <si>
    <t>Philip Moore</t>
  </si>
  <si>
    <t>D O'Brien</t>
  </si>
  <si>
    <t>Noel Hoffman</t>
  </si>
  <si>
    <t>Brendan O'Donoghue</t>
  </si>
  <si>
    <t>Mark Reilly</t>
  </si>
  <si>
    <t>Colm O'Neill</t>
  </si>
  <si>
    <t>L Carroll</t>
  </si>
  <si>
    <t>T Sheil</t>
  </si>
  <si>
    <t>Michael Wyss</t>
  </si>
  <si>
    <t>Rolus Olusa</t>
  </si>
  <si>
    <t>R Coady</t>
  </si>
  <si>
    <t>JJ Higgins</t>
  </si>
  <si>
    <t>Aidan Hayes</t>
  </si>
  <si>
    <t>Antonio Andjuar</t>
  </si>
  <si>
    <t>RJ Lewis</t>
  </si>
  <si>
    <t xml:space="preserve">Stephen Comiskey </t>
  </si>
  <si>
    <t>Sean Diffley</t>
  </si>
  <si>
    <t>Sgt Major Miller</t>
  </si>
  <si>
    <t>Tom Maguire</t>
  </si>
  <si>
    <t>Ciaran Donohue</t>
  </si>
  <si>
    <t>Alex Anyaegbunam</t>
  </si>
  <si>
    <t>Brendan Doyle</t>
  </si>
  <si>
    <t>T Irwin</t>
  </si>
  <si>
    <t>K Noonan</t>
  </si>
  <si>
    <t>H Cross</t>
  </si>
  <si>
    <t>P Kelly</t>
  </si>
  <si>
    <t>H Hunzeker</t>
  </si>
  <si>
    <t>John Shanley</t>
  </si>
  <si>
    <t>S Travers</t>
  </si>
  <si>
    <t>A Montgomery</t>
  </si>
  <si>
    <t>Domingos Kayles</t>
  </si>
  <si>
    <t>Vincent Ragazoli</t>
  </si>
  <si>
    <t>Ben McIlroy</t>
  </si>
  <si>
    <t>J Kelly</t>
  </si>
  <si>
    <t>Frank Lonergan</t>
  </si>
  <si>
    <t>Tomas Dorina</t>
  </si>
  <si>
    <t>John Connolly</t>
  </si>
  <si>
    <t>Anthony McCreery</t>
  </si>
  <si>
    <t>Neil Whelehan</t>
  </si>
  <si>
    <t>Jim Fanning</t>
  </si>
  <si>
    <t>M Dolan</t>
  </si>
  <si>
    <t>J Thomas</t>
  </si>
  <si>
    <t>C Kelly</t>
  </si>
  <si>
    <t>M Breslin</t>
  </si>
  <si>
    <t>B Cross</t>
  </si>
  <si>
    <t>David O'Hanlon</t>
  </si>
  <si>
    <t>N McDermott</t>
  </si>
  <si>
    <t>P Dee</t>
  </si>
  <si>
    <t>Neil Spicer</t>
  </si>
  <si>
    <t>Patrick O'Hanlon</t>
  </si>
  <si>
    <t>Marco Mattiuzzo</t>
  </si>
  <si>
    <t>E O'Dwyer</t>
  </si>
  <si>
    <t>T Maguire</t>
  </si>
  <si>
    <t>R Martin</t>
  </si>
  <si>
    <t>Joe Gibbons</t>
  </si>
  <si>
    <t>WT Palmer</t>
  </si>
  <si>
    <t>B Higgins</t>
  </si>
  <si>
    <t>Conor Mulcahy</t>
  </si>
  <si>
    <t>J Fitzgerald</t>
  </si>
  <si>
    <t>R Manson</t>
  </si>
  <si>
    <t>Frank Cox</t>
  </si>
  <si>
    <t>Brendan Martin</t>
  </si>
  <si>
    <t>Andrew Fulcher</t>
  </si>
  <si>
    <t>Albert Harding</t>
  </si>
  <si>
    <t>Gerry Downes</t>
  </si>
  <si>
    <t>Tomas Rauktys</t>
  </si>
  <si>
    <t>Martin Nutty</t>
  </si>
  <si>
    <t>Ronnie Taylor</t>
  </si>
  <si>
    <t>Luke Mangan</t>
  </si>
  <si>
    <t>Dave Guiney</t>
  </si>
  <si>
    <t>Jim Byrne</t>
  </si>
  <si>
    <t>Christophe Enjorlas</t>
  </si>
  <si>
    <t>Eugene Divney</t>
  </si>
  <si>
    <t>Kevin Healy</t>
  </si>
  <si>
    <t>T Shannon</t>
  </si>
  <si>
    <t>P Quinn</t>
  </si>
  <si>
    <t>Michael O'Halloran</t>
  </si>
  <si>
    <t>Martin Hunt</t>
  </si>
  <si>
    <t>Colm Flynn</t>
  </si>
  <si>
    <t>M Griffin</t>
  </si>
  <si>
    <t>Michael Curley</t>
  </si>
  <si>
    <t>D Bell</t>
  </si>
  <si>
    <t>B Martin</t>
  </si>
  <si>
    <t>Eamonn Byrne</t>
  </si>
  <si>
    <t>James Russell</t>
  </si>
  <si>
    <t>A Power</t>
  </si>
  <si>
    <t>E Cantwell</t>
  </si>
  <si>
    <t>Alan Gunning</t>
  </si>
  <si>
    <t>Mick McGarry</t>
  </si>
  <si>
    <t>N Brracken</t>
  </si>
  <si>
    <t>P Griffin</t>
  </si>
  <si>
    <t>Ben Woods</t>
  </si>
  <si>
    <t>Hugh O'Callaghan</t>
  </si>
  <si>
    <t>Brendan Kelly</t>
  </si>
  <si>
    <t>D McDonnell</t>
  </si>
  <si>
    <t>Conor Farron</t>
  </si>
  <si>
    <t>PJ Bermingham</t>
  </si>
  <si>
    <t xml:space="preserve">Robert Butler    </t>
  </si>
  <si>
    <t>P Warley</t>
  </si>
  <si>
    <t>Christophe Enjolras</t>
  </si>
  <si>
    <t>Eamon Byrne</t>
  </si>
  <si>
    <t>K O'Donnell</t>
  </si>
  <si>
    <t>W More</t>
  </si>
  <si>
    <t>Fergus O'Brien</t>
  </si>
  <si>
    <t>H O'Connell</t>
  </si>
  <si>
    <t>D Power</t>
  </si>
  <si>
    <t>J Lenehan</t>
  </si>
  <si>
    <t>Ciaran Donghue</t>
  </si>
  <si>
    <t>Jack Deegan</t>
  </si>
  <si>
    <t>P McBrien</t>
  </si>
  <si>
    <t>A Smith</t>
  </si>
  <si>
    <t>Simon Galligan</t>
  </si>
  <si>
    <t>Kevin Cardiff</t>
  </si>
  <si>
    <t>Bert Healion</t>
  </si>
  <si>
    <t>Paul McCauley</t>
  </si>
  <si>
    <t>David McDonnell</t>
  </si>
  <si>
    <t>RS Scott</t>
  </si>
  <si>
    <t>Manual Calvo-Curry</t>
  </si>
  <si>
    <t>M Curtin</t>
  </si>
  <si>
    <t>Danny Heffernan</t>
  </si>
  <si>
    <t>E Divney</t>
  </si>
  <si>
    <t>J McNeaney</t>
  </si>
  <si>
    <t>C McNeally</t>
  </si>
  <si>
    <t>G Smith</t>
  </si>
  <si>
    <t>Stephen Rice</t>
  </si>
  <si>
    <t>Rory Gunning</t>
  </si>
  <si>
    <t>Paul Marry</t>
  </si>
  <si>
    <t>Arthur Pollock</t>
  </si>
  <si>
    <t>Denis Delaney</t>
  </si>
  <si>
    <t>Justinas Gerdvilis</t>
  </si>
  <si>
    <t>Ryan Whelan</t>
  </si>
  <si>
    <t>C Ryan</t>
  </si>
  <si>
    <t>David Guiney</t>
  </si>
  <si>
    <t>Justin Jadluai</t>
  </si>
  <si>
    <t>ER Cantwell</t>
  </si>
  <si>
    <t>David McElligott</t>
  </si>
  <si>
    <t>J Travers</t>
  </si>
  <si>
    <t>S Bailey</t>
  </si>
  <si>
    <t>E Campbell</t>
  </si>
  <si>
    <t>Robert Butler</t>
  </si>
  <si>
    <t>Conor Farren</t>
  </si>
  <si>
    <t>D Kearney</t>
  </si>
  <si>
    <t>N Taylor</t>
  </si>
  <si>
    <t>T Maquire</t>
  </si>
  <si>
    <t>N Hogan</t>
  </si>
  <si>
    <t>L O'Reilly</t>
  </si>
  <si>
    <t>Brian O'Donoghue</t>
  </si>
  <si>
    <t>Ben McIroy</t>
  </si>
  <si>
    <t>Frank O'Brien</t>
  </si>
  <si>
    <t>David Donegan</t>
  </si>
  <si>
    <t>Ian Rogers</t>
  </si>
  <si>
    <t>Michal Strzelczyk</t>
  </si>
  <si>
    <t>Dirk Feil</t>
  </si>
  <si>
    <t>Michael Kennedy</t>
  </si>
  <si>
    <t>Myles Fitzgerald</t>
  </si>
  <si>
    <t>Maurice Furlong</t>
  </si>
  <si>
    <t>Gareth Keogh</t>
  </si>
  <si>
    <t>Ciaran Donoghue</t>
  </si>
  <si>
    <t>C O'Neill</t>
  </si>
  <si>
    <t>Bobby O'Leary</t>
  </si>
  <si>
    <t>13.43.0</t>
  </si>
  <si>
    <t>John O'Leary</t>
  </si>
  <si>
    <t>14.04.01</t>
  </si>
  <si>
    <t>Ryan Cleary</t>
  </si>
  <si>
    <t>14.05.5</t>
  </si>
  <si>
    <t>Tom Griffin</t>
  </si>
  <si>
    <t>14.34.28</t>
  </si>
  <si>
    <t>15.11.46</t>
  </si>
  <si>
    <t>David Lillefosse</t>
  </si>
  <si>
    <t>Greg Hossenny</t>
  </si>
  <si>
    <t>16.55.0</t>
  </si>
  <si>
    <t>Richard Davis</t>
  </si>
  <si>
    <t>16.55.83</t>
  </si>
  <si>
    <t>Niall Norman</t>
  </si>
  <si>
    <t>17.13.83</t>
  </si>
  <si>
    <t>Declan Moran</t>
  </si>
  <si>
    <t>18.32.93</t>
  </si>
  <si>
    <t>Alan O'Neil</t>
  </si>
  <si>
    <t>19.44.7</t>
  </si>
  <si>
    <t>N Mitchell</t>
  </si>
  <si>
    <t>20.19.36</t>
  </si>
  <si>
    <t>Joe Gibson</t>
  </si>
  <si>
    <t>3000m</t>
  </si>
  <si>
    <t>5000m</t>
  </si>
  <si>
    <t>10000m</t>
  </si>
  <si>
    <t>3000m Steeplechase</t>
  </si>
  <si>
    <t>Marathon</t>
  </si>
  <si>
    <t>High Jump</t>
  </si>
  <si>
    <t>Long Jump</t>
  </si>
  <si>
    <t>Triple Jump</t>
  </si>
  <si>
    <t>Shot Putt</t>
  </si>
  <si>
    <t>Discus</t>
  </si>
  <si>
    <t>Hammer</t>
  </si>
  <si>
    <t>Javelin</t>
  </si>
  <si>
    <t>Pole Vault</t>
  </si>
  <si>
    <t>Appearances</t>
  </si>
  <si>
    <t>Comment</t>
  </si>
  <si>
    <t>Indoor</t>
  </si>
  <si>
    <t>2.15.14</t>
  </si>
  <si>
    <t>Andrew Heney</t>
  </si>
  <si>
    <t xml:space="preserve">Paul Griffin </t>
  </si>
  <si>
    <t>Conor McGrossan</t>
  </si>
  <si>
    <t>Ben McIIroy</t>
  </si>
  <si>
    <t>Conor Keegan</t>
  </si>
  <si>
    <t>Karl Mansfield</t>
  </si>
  <si>
    <t>P Fitzgerald</t>
  </si>
  <si>
    <t>E Niland</t>
  </si>
  <si>
    <t>Robert Keeley</t>
  </si>
  <si>
    <t>W Stanley</t>
  </si>
  <si>
    <t>110m Hurdles</t>
  </si>
  <si>
    <t>Glen Carroll</t>
  </si>
  <si>
    <t>Stephen Kearns</t>
  </si>
  <si>
    <t xml:space="preserve">I Argyle </t>
  </si>
  <si>
    <t xml:space="preserve">L O'Cuinneagan </t>
  </si>
  <si>
    <t>N McGarvet</t>
  </si>
  <si>
    <t>D Wright</t>
  </si>
  <si>
    <t>400m Hurdles</t>
  </si>
  <si>
    <t>32.33.50</t>
  </si>
  <si>
    <t>29.44.00</t>
  </si>
  <si>
    <t>Event</t>
  </si>
  <si>
    <t>3000m St</t>
  </si>
  <si>
    <t>400m H</t>
  </si>
  <si>
    <t>3000m W</t>
  </si>
  <si>
    <t>Thomas Sherlock</t>
  </si>
  <si>
    <t>14.50.69</t>
  </si>
  <si>
    <t>2.39.01</t>
  </si>
  <si>
    <t>Chris Muldoon</t>
  </si>
  <si>
    <t>2.40.48</t>
  </si>
  <si>
    <t>Ciaran McCarthy</t>
  </si>
  <si>
    <t>Liam Ashton</t>
  </si>
  <si>
    <t>4.14.09</t>
  </si>
  <si>
    <t>Mark McKenzie</t>
  </si>
  <si>
    <t>Safari Aketch</t>
  </si>
  <si>
    <t>33.18.00</t>
  </si>
  <si>
    <t>Tom Austin</t>
  </si>
  <si>
    <t>Paddy Berigan</t>
  </si>
  <si>
    <t>197x</t>
  </si>
  <si>
    <t>199x</t>
  </si>
  <si>
    <t>198x</t>
  </si>
  <si>
    <t>196x</t>
  </si>
  <si>
    <t>200x</t>
  </si>
  <si>
    <t>192x</t>
  </si>
  <si>
    <t>191x</t>
  </si>
  <si>
    <t>195x</t>
  </si>
  <si>
    <t>201x</t>
  </si>
  <si>
    <t>194x</t>
  </si>
  <si>
    <t>Year</t>
  </si>
  <si>
    <t>Decathlon</t>
  </si>
  <si>
    <t>5885 pts</t>
  </si>
  <si>
    <t>110m H</t>
  </si>
  <si>
    <t>Louis Crowe</t>
  </si>
  <si>
    <t>Albert McCarthy</t>
  </si>
  <si>
    <t xml:space="preserve">D Kennedy </t>
  </si>
  <si>
    <t>W Murphy</t>
  </si>
  <si>
    <t>R Byrne</t>
  </si>
  <si>
    <t>WP Burke</t>
  </si>
  <si>
    <t>O Dunne</t>
  </si>
  <si>
    <t>F Devine</t>
  </si>
  <si>
    <t>Ronnie Plant</t>
  </si>
  <si>
    <t>Gary Dempsey</t>
  </si>
  <si>
    <t>R Lane</t>
  </si>
  <si>
    <t xml:space="preserve">P McMorrow </t>
  </si>
  <si>
    <t>Stanley DeLacy</t>
  </si>
  <si>
    <t>CH Caulfield</t>
  </si>
  <si>
    <t xml:space="preserve">J Balfe </t>
  </si>
  <si>
    <t>S McDonnell</t>
  </si>
  <si>
    <t>BJ Hardy</t>
  </si>
  <si>
    <t>David Spencer</t>
  </si>
  <si>
    <t>Dan Kennedy</t>
  </si>
  <si>
    <t>D McNally</t>
  </si>
  <si>
    <t xml:space="preserve">P Price </t>
  </si>
  <si>
    <t>Larry Cullen</t>
  </si>
  <si>
    <t>William Murray</t>
  </si>
  <si>
    <t>A W Harding</t>
  </si>
  <si>
    <t>Stanley De Lacy</t>
  </si>
  <si>
    <t>N Commiskey</t>
  </si>
  <si>
    <t xml:space="preserve">Dominic Brannigan </t>
  </si>
  <si>
    <t>Harry Sydner</t>
  </si>
  <si>
    <t>Charlie Vaughan</t>
  </si>
  <si>
    <t xml:space="preserve">Brian Peelo </t>
  </si>
  <si>
    <t>P McMorrow</t>
  </si>
  <si>
    <t>Norman McEachern</t>
  </si>
  <si>
    <t xml:space="preserve">T Barnwell </t>
  </si>
  <si>
    <t>A Love</t>
  </si>
  <si>
    <t>F Brennan</t>
  </si>
  <si>
    <t xml:space="preserve">G Casey </t>
  </si>
  <si>
    <t>J Hill</t>
  </si>
  <si>
    <t>A Muldoon</t>
  </si>
  <si>
    <t xml:space="preserve">H Thomas </t>
  </si>
  <si>
    <t xml:space="preserve">T Jones </t>
  </si>
  <si>
    <t>Paul Toomey</t>
  </si>
  <si>
    <t>E O'Donnell</t>
  </si>
  <si>
    <t>Harry Thomas</t>
  </si>
  <si>
    <t>Bill Brennan</t>
  </si>
  <si>
    <t>G Blackmore</t>
  </si>
  <si>
    <t>H Thomas</t>
  </si>
  <si>
    <t>Sean O'Sullivan</t>
  </si>
  <si>
    <t xml:space="preserve">Christy Brady </t>
  </si>
  <si>
    <t xml:space="preserve">Frazer Walker </t>
  </si>
  <si>
    <t xml:space="preserve">L Fitzgerald </t>
  </si>
  <si>
    <t>Christy Brady</t>
  </si>
  <si>
    <t>Don Appleby</t>
  </si>
  <si>
    <t>TG Wallis</t>
  </si>
  <si>
    <t>Paul Griffin</t>
  </si>
  <si>
    <t>E Miland</t>
  </si>
  <si>
    <t xml:space="preserve">T Foley </t>
  </si>
  <si>
    <t>B Byrne</t>
  </si>
  <si>
    <t xml:space="preserve">P Reynolds </t>
  </si>
  <si>
    <t>Perf. Converted</t>
  </si>
  <si>
    <t>Leah Moore</t>
  </si>
  <si>
    <t>Emer Haastrup</t>
  </si>
  <si>
    <t>Emer Diskin</t>
  </si>
  <si>
    <t>Sophie Ellis</t>
  </si>
  <si>
    <t>Sharon Kilduff</t>
  </si>
  <si>
    <t>Barbara McDonnell</t>
  </si>
  <si>
    <t>Ciara McCallion</t>
  </si>
  <si>
    <t>Snezana Bechtina</t>
  </si>
  <si>
    <t>Rachel Jones</t>
  </si>
  <si>
    <t>Jean O'Neill</t>
  </si>
  <si>
    <t>Jenny Corcoran</t>
  </si>
  <si>
    <t>Sinead Hartnett</t>
  </si>
  <si>
    <t>Emma Kelly</t>
  </si>
  <si>
    <t>Rebecca Fitzsimons</t>
  </si>
  <si>
    <t>Denise Bolger</t>
  </si>
  <si>
    <t>Paula Carty</t>
  </si>
  <si>
    <t>Shauna Furman</t>
  </si>
  <si>
    <t>Cathy Winters</t>
  </si>
  <si>
    <t>Elaine Begley</t>
  </si>
  <si>
    <t>Sarah Doyle</t>
  </si>
  <si>
    <t>Aoibhean Kearney</t>
  </si>
  <si>
    <t>Fiona Mullen</t>
  </si>
  <si>
    <t>Monica Alcock</t>
  </si>
  <si>
    <t>Antoinette O'Brien</t>
  </si>
  <si>
    <t>Sandra Stafford</t>
  </si>
  <si>
    <t>Susan Reid</t>
  </si>
  <si>
    <t>Eileen Farrell</t>
  </si>
  <si>
    <t>Ann O'Brien</t>
  </si>
  <si>
    <t>S Reid</t>
  </si>
  <si>
    <t>Joanne Heffernan</t>
  </si>
  <si>
    <t>Leah Bergin</t>
  </si>
  <si>
    <t>Caitlin O'Reilly</t>
  </si>
  <si>
    <t>Geraldine Keogh</t>
  </si>
  <si>
    <t>Noeleen Walsh</t>
  </si>
  <si>
    <t>Geraldine Flanagan</t>
  </si>
  <si>
    <t>Betty Murphy</t>
  </si>
  <si>
    <t>Emma McDonnell</t>
  </si>
  <si>
    <t>Fiona Scully</t>
  </si>
  <si>
    <t>Audrey Farrelly</t>
  </si>
  <si>
    <t>Seanna Reilly</t>
  </si>
  <si>
    <t>Laura Kelly</t>
  </si>
  <si>
    <t>S King</t>
  </si>
  <si>
    <t>Rapha Diamond Ebbs</t>
  </si>
  <si>
    <t>Sally Sumola</t>
  </si>
  <si>
    <t>Holly Roche</t>
  </si>
  <si>
    <t>Alex Toomey</t>
  </si>
  <si>
    <t>Denise Byrne</t>
  </si>
  <si>
    <t>Claire Walsh</t>
  </si>
  <si>
    <t>Michaela Monaghan</t>
  </si>
  <si>
    <t>Marisa Smith</t>
  </si>
  <si>
    <t>Padraigin O'Dwyer</t>
  </si>
  <si>
    <t>Adrienne O'Hara</t>
  </si>
  <si>
    <t>T Moore</t>
  </si>
  <si>
    <t>Patricia O'Cleirigh</t>
  </si>
  <si>
    <t xml:space="preserve">Seanna Reilly </t>
  </si>
  <si>
    <t>Bernie White</t>
  </si>
  <si>
    <t>Kathryn Walley</t>
  </si>
  <si>
    <t>Jean Appelby</t>
  </si>
  <si>
    <t>Siobhan Browne</t>
  </si>
  <si>
    <t>Felicia Farrelly</t>
  </si>
  <si>
    <t>Terry Treacy</t>
  </si>
  <si>
    <t>Sarah Finnegan</t>
  </si>
  <si>
    <t>Eleanor Alexander</t>
  </si>
  <si>
    <t>N Farrelly</t>
  </si>
  <si>
    <t>Ciara Peelo</t>
  </si>
  <si>
    <t>Emer Treacy</t>
  </si>
  <si>
    <t>Sarah Woods</t>
  </si>
  <si>
    <t>Lauren Carr</t>
  </si>
  <si>
    <t>Ruth Bergin</t>
  </si>
  <si>
    <t>Jasmin Hales</t>
  </si>
  <si>
    <t>Sandra Byrne</t>
  </si>
  <si>
    <t>Khadija Dridi</t>
  </si>
  <si>
    <t>Diana Markina</t>
  </si>
  <si>
    <t>2.03.40</t>
  </si>
  <si>
    <t>2.07.60</t>
  </si>
  <si>
    <t>2.09.13</t>
  </si>
  <si>
    <t>Becky Woods</t>
  </si>
  <si>
    <t>2.09.20</t>
  </si>
  <si>
    <t>Nicola Fallon</t>
  </si>
  <si>
    <t>2.09.90</t>
  </si>
  <si>
    <t>2.10.30</t>
  </si>
  <si>
    <t>2.10.80</t>
  </si>
  <si>
    <t>Kathryn Davis</t>
  </si>
  <si>
    <t>2.11.04</t>
  </si>
  <si>
    <t>2.11.30</t>
  </si>
  <si>
    <t>Anne Buckley</t>
  </si>
  <si>
    <t>2.11.54</t>
  </si>
  <si>
    <t>2.12.24</t>
  </si>
  <si>
    <t>Ann Archbold</t>
  </si>
  <si>
    <t>2.12.33</t>
  </si>
  <si>
    <t>2.12.80</t>
  </si>
  <si>
    <t>2.13.30</t>
  </si>
  <si>
    <t>Mary Donohue</t>
  </si>
  <si>
    <t>2.13.35</t>
  </si>
  <si>
    <t>Amanda McAleenan</t>
  </si>
  <si>
    <t>2.13.50</t>
  </si>
  <si>
    <t>2.15.90</t>
  </si>
  <si>
    <t>Louise Reilly</t>
  </si>
  <si>
    <t>2.16.30</t>
  </si>
  <si>
    <t>2.16.40</t>
  </si>
  <si>
    <t>2.16.90</t>
  </si>
  <si>
    <t>Collette Scully</t>
  </si>
  <si>
    <t>2.17.10</t>
  </si>
  <si>
    <t>G Murphy</t>
  </si>
  <si>
    <t>2.17.80</t>
  </si>
  <si>
    <t>2.18.29</t>
  </si>
  <si>
    <t>Lorna Begley</t>
  </si>
  <si>
    <t>2.19.25</t>
  </si>
  <si>
    <t>Emma Cooper</t>
  </si>
  <si>
    <t>2.19.60</t>
  </si>
  <si>
    <t>2.19.89</t>
  </si>
  <si>
    <t>Theresa Casserley</t>
  </si>
  <si>
    <t>2.20.04</t>
  </si>
  <si>
    <t>Orna McGinley</t>
  </si>
  <si>
    <t>2.20.87</t>
  </si>
  <si>
    <t>Laura Tuite</t>
  </si>
  <si>
    <t>2.20.94</t>
  </si>
  <si>
    <t>Eimear O'Brien</t>
  </si>
  <si>
    <t>2.21.00</t>
  </si>
  <si>
    <t>Dympna Judge</t>
  </si>
  <si>
    <t>2.21.12</t>
  </si>
  <si>
    <t>2.22.08</t>
  </si>
  <si>
    <t>Roisin Leahy</t>
  </si>
  <si>
    <t>2.22.19</t>
  </si>
  <si>
    <t>Donna Dowler</t>
  </si>
  <si>
    <t>2.22.25</t>
  </si>
  <si>
    <t>2.22.30</t>
  </si>
  <si>
    <t>2.22.42</t>
  </si>
  <si>
    <t>2.22.63</t>
  </si>
  <si>
    <t>2.23.06</t>
  </si>
  <si>
    <t>Marie Clarke</t>
  </si>
  <si>
    <t>2.23.50</t>
  </si>
  <si>
    <t>Hope Saunders</t>
  </si>
  <si>
    <t>2.23.53</t>
  </si>
  <si>
    <t xml:space="preserve">Greta Streimikyte </t>
  </si>
  <si>
    <t>Sally Ahern</t>
  </si>
  <si>
    <t>2.24.35</t>
  </si>
  <si>
    <t>Michelle English</t>
  </si>
  <si>
    <t>Hannah Browne</t>
  </si>
  <si>
    <t>2.24.80</t>
  </si>
  <si>
    <t>Christine Kenneally</t>
  </si>
  <si>
    <t>Mary Walsh</t>
  </si>
  <si>
    <t>2.25.24</t>
  </si>
  <si>
    <t>2.25.98</t>
  </si>
  <si>
    <t>Bernie Byrne</t>
  </si>
  <si>
    <t>2.26.20</t>
  </si>
  <si>
    <t>2.26.21</t>
  </si>
  <si>
    <t>2.27.00</t>
  </si>
  <si>
    <t>Lizzie Murray</t>
  </si>
  <si>
    <t>2.27.30</t>
  </si>
  <si>
    <t>Ciara Meehan</t>
  </si>
  <si>
    <t>Amy Hodson</t>
  </si>
  <si>
    <t>2.28.10</t>
  </si>
  <si>
    <t>Ella Browne</t>
  </si>
  <si>
    <t>2.28.40</t>
  </si>
  <si>
    <t>Rachel Fagan</t>
  </si>
  <si>
    <t>2.29.47</t>
  </si>
  <si>
    <t>Orlaith Durkan</t>
  </si>
  <si>
    <t>2.29.90</t>
  </si>
  <si>
    <t>Ursala O'Brien</t>
  </si>
  <si>
    <t>2.30.70</t>
  </si>
  <si>
    <t>Frances Nic Reamoinn</t>
  </si>
  <si>
    <t>Catriona Cassidy</t>
  </si>
  <si>
    <t>2.30.80</t>
  </si>
  <si>
    <t>2.31.17</t>
  </si>
  <si>
    <t>Emma Dunne</t>
  </si>
  <si>
    <t>2.32.30</t>
  </si>
  <si>
    <t>Rita Keogh</t>
  </si>
  <si>
    <t>2.32.37</t>
  </si>
  <si>
    <t>Aisling Andrews</t>
  </si>
  <si>
    <t>2.32.67</t>
  </si>
  <si>
    <t>2.33.50</t>
  </si>
  <si>
    <t>Louise Caraher</t>
  </si>
  <si>
    <t>2.34.00</t>
  </si>
  <si>
    <t>Olive Heaney</t>
  </si>
  <si>
    <t>2.34.10</t>
  </si>
  <si>
    <t>2.34.93</t>
  </si>
  <si>
    <t>Catherina Cassidy</t>
  </si>
  <si>
    <t>4.19.00</t>
  </si>
  <si>
    <t>4.20.34</t>
  </si>
  <si>
    <t>4.20.77</t>
  </si>
  <si>
    <t>4.23.61</t>
  </si>
  <si>
    <t>Patricia Appelby</t>
  </si>
  <si>
    <t>4.24.92</t>
  </si>
  <si>
    <t>4.25.20</t>
  </si>
  <si>
    <t>4.25.60</t>
  </si>
  <si>
    <t>4.26.78</t>
  </si>
  <si>
    <t>4.28.75</t>
  </si>
  <si>
    <t>4.33.69</t>
  </si>
  <si>
    <t>4.37.82</t>
  </si>
  <si>
    <t>4.38.50</t>
  </si>
  <si>
    <t>4.40.00</t>
  </si>
  <si>
    <t>4.40.95</t>
  </si>
  <si>
    <t>Maria Foy</t>
  </si>
  <si>
    <t>4.41.08</t>
  </si>
  <si>
    <t>4.42.12</t>
  </si>
  <si>
    <t>4.44.01</t>
  </si>
  <si>
    <t>4.46.96</t>
  </si>
  <si>
    <t>4.47.00</t>
  </si>
  <si>
    <t>Mary Friel</t>
  </si>
  <si>
    <t>4.47.10</t>
  </si>
  <si>
    <t>4.47.50</t>
  </si>
  <si>
    <t>4.50.64</t>
  </si>
  <si>
    <t>4.51.50</t>
  </si>
  <si>
    <t>Alannah Cooley</t>
  </si>
  <si>
    <t>4.55.30</t>
  </si>
  <si>
    <t>Kathryn Freeman</t>
  </si>
  <si>
    <t>4.55.50</t>
  </si>
  <si>
    <t>4.55.75</t>
  </si>
  <si>
    <t>4.55.87</t>
  </si>
  <si>
    <t>4.56.00</t>
  </si>
  <si>
    <t>4.56.30</t>
  </si>
  <si>
    <t>4.59.80</t>
  </si>
  <si>
    <t>5.02.60</t>
  </si>
  <si>
    <t>5.03.70</t>
  </si>
  <si>
    <t>Laura Brennan</t>
  </si>
  <si>
    <t>5.04.10</t>
  </si>
  <si>
    <t>5.06.60</t>
  </si>
  <si>
    <t>5.07.53</t>
  </si>
  <si>
    <t>Mags Grennan</t>
  </si>
  <si>
    <t>5.08.9</t>
  </si>
  <si>
    <t>M Clarke</t>
  </si>
  <si>
    <t>5.11.00</t>
  </si>
  <si>
    <t>B Shannon</t>
  </si>
  <si>
    <t>5.14.71</t>
  </si>
  <si>
    <t>4.44.69</t>
  </si>
  <si>
    <t>4.51.00</t>
  </si>
  <si>
    <t>5.03.80</t>
  </si>
  <si>
    <t>5.15.61</t>
  </si>
  <si>
    <t>9.00.88</t>
  </si>
  <si>
    <t>Ann Buckley</t>
  </si>
  <si>
    <t>9.03.15</t>
  </si>
  <si>
    <t>9.24.60</t>
  </si>
  <si>
    <t>9.29.34</t>
  </si>
  <si>
    <t>9.29.60</t>
  </si>
  <si>
    <t>9.34.40</t>
  </si>
  <si>
    <t>9.34.80</t>
  </si>
  <si>
    <t>9.42.46</t>
  </si>
  <si>
    <t>9.47.30</t>
  </si>
  <si>
    <t>9.54.94</t>
  </si>
  <si>
    <t>9.55.00</t>
  </si>
  <si>
    <t>9.57.29</t>
  </si>
  <si>
    <t>10.04.06</t>
  </si>
  <si>
    <t>Jean Carr</t>
  </si>
  <si>
    <t>10.05.67</t>
  </si>
  <si>
    <t>Ailish McDermott</t>
  </si>
  <si>
    <t>10.26.50</t>
  </si>
  <si>
    <t>10.26.99</t>
  </si>
  <si>
    <t>Irene McAuliffe</t>
  </si>
  <si>
    <t>10.27.20</t>
  </si>
  <si>
    <t>Mary Walshe</t>
  </si>
  <si>
    <t>10.30.03</t>
  </si>
  <si>
    <t>10.31.00</t>
  </si>
  <si>
    <t>10.31.02</t>
  </si>
  <si>
    <t>Louise Hill-Stirling</t>
  </si>
  <si>
    <t>10.38.02</t>
  </si>
  <si>
    <t>10.46.48</t>
  </si>
  <si>
    <t>S Dowling</t>
  </si>
  <si>
    <t>15.46.61</t>
  </si>
  <si>
    <t>Sarah McCormack</t>
  </si>
  <si>
    <t>16.36.13</t>
  </si>
  <si>
    <t>16.51.80</t>
  </si>
  <si>
    <t>17.20.77</t>
  </si>
  <si>
    <t>17.30.40</t>
  </si>
  <si>
    <t>17.42.04</t>
  </si>
  <si>
    <t>17.57.82</t>
  </si>
  <si>
    <t>18.04.98</t>
  </si>
  <si>
    <t>18.07.51</t>
  </si>
  <si>
    <t>18.36.0h</t>
  </si>
  <si>
    <t>18.57.00</t>
  </si>
  <si>
    <t>Joyce O'Hare</t>
  </si>
  <si>
    <t>33.25.32</t>
  </si>
  <si>
    <t>34.38.59</t>
  </si>
  <si>
    <t>Cathy Shum</t>
  </si>
  <si>
    <t>37.31.20</t>
  </si>
  <si>
    <t>11.23.40</t>
  </si>
  <si>
    <t>2.38.14</t>
  </si>
  <si>
    <t>2.39.49</t>
  </si>
  <si>
    <t>Barbara Sanchez</t>
  </si>
  <si>
    <t>2.48.02</t>
  </si>
  <si>
    <t>2.48.48</t>
  </si>
  <si>
    <t>Ailish Malone</t>
  </si>
  <si>
    <t>2.51.35</t>
  </si>
  <si>
    <t>Caroline Dobbyn</t>
  </si>
  <si>
    <t>2.57.25</t>
  </si>
  <si>
    <t>Anne Kearney</t>
  </si>
  <si>
    <t>2.58.35</t>
  </si>
  <si>
    <t>Aisling Coppinger</t>
  </si>
  <si>
    <t>3.03.00</t>
  </si>
  <si>
    <t>3.05.56</t>
  </si>
  <si>
    <t>Fionnuala Doherty</t>
  </si>
  <si>
    <t>3.11.19</t>
  </si>
  <si>
    <t>Jacqui Dunphy</t>
  </si>
  <si>
    <t>Agne Liadova</t>
  </si>
  <si>
    <t>Aisling Jordan</t>
  </si>
  <si>
    <t>Mary Davitt</t>
  </si>
  <si>
    <t>Megan Coomber</t>
  </si>
  <si>
    <t>V Murphy</t>
  </si>
  <si>
    <t>Therese Deeprose</t>
  </si>
  <si>
    <t>Debbie Kenny</t>
  </si>
  <si>
    <t>T Purcell</t>
  </si>
  <si>
    <t xml:space="preserve">Sally Aherne </t>
  </si>
  <si>
    <t>Amy Connoly</t>
  </si>
  <si>
    <t>Louise Lawlor</t>
  </si>
  <si>
    <t>T Byrne</t>
  </si>
  <si>
    <t>J Byrne</t>
  </si>
  <si>
    <t>Rosemarie McDonald</t>
  </si>
  <si>
    <t>M Alcock</t>
  </si>
  <si>
    <t xml:space="preserve">M Cronin </t>
  </si>
  <si>
    <t>Deirdre Mullen</t>
  </si>
  <si>
    <t>Jill Maloney</t>
  </si>
  <si>
    <t>Clare Wheeler</t>
  </si>
  <si>
    <t>Rachel Callaly</t>
  </si>
  <si>
    <t>H O'Connor</t>
  </si>
  <si>
    <t>Frances Mansfield</t>
  </si>
  <si>
    <t>Jean Brady</t>
  </si>
  <si>
    <t>Kay O'Hehir</t>
  </si>
  <si>
    <t>Nadine Lattimore</t>
  </si>
  <si>
    <t>Caoimhe Morris</t>
  </si>
  <si>
    <t>C Briody</t>
  </si>
  <si>
    <t xml:space="preserve">Olive Heaney </t>
  </si>
  <si>
    <t>N Burke</t>
  </si>
  <si>
    <t>T Redmond</t>
  </si>
  <si>
    <t>Ruth Farrelly</t>
  </si>
  <si>
    <t>Maria Magina</t>
  </si>
  <si>
    <t>Pamela Cooper</t>
  </si>
  <si>
    <t>Alexandra Lapiy</t>
  </si>
  <si>
    <t>M Squires</t>
  </si>
  <si>
    <t>J Dunne</t>
  </si>
  <si>
    <t>T O'Brien</t>
  </si>
  <si>
    <t>Ant O'Brien</t>
  </si>
  <si>
    <t>Clodagh Marley</t>
  </si>
  <si>
    <t>Anne Liechty</t>
  </si>
  <si>
    <t>K Dempsey</t>
  </si>
  <si>
    <t>Orla Barry</t>
  </si>
  <si>
    <t>7.57.4</t>
  </si>
  <si>
    <t>Ciara Heneghan</t>
  </si>
  <si>
    <t>8.26.36</t>
  </si>
  <si>
    <t>Bronagh Ni Bhrian</t>
  </si>
  <si>
    <t>8.31.10</t>
  </si>
  <si>
    <t>A Woods</t>
  </si>
  <si>
    <t>9.45.20</t>
  </si>
  <si>
    <t>10.11.22</t>
  </si>
  <si>
    <t>Margaret Perdin</t>
  </si>
  <si>
    <t>10.16.10</t>
  </si>
  <si>
    <t>Ann Marie Burns</t>
  </si>
  <si>
    <t>10.30.62</t>
  </si>
  <si>
    <t>10.35.94</t>
  </si>
  <si>
    <t>10.55.22</t>
  </si>
  <si>
    <t>Kate Purcell</t>
  </si>
  <si>
    <t>11.31.56</t>
  </si>
  <si>
    <t>1500m Walk</t>
  </si>
  <si>
    <t>Eamonn Fahey</t>
  </si>
  <si>
    <t>Efrem Gidey</t>
  </si>
  <si>
    <t>28.36.05</t>
  </si>
  <si>
    <t>2.25.01</t>
  </si>
  <si>
    <t>Niall Counihan</t>
  </si>
  <si>
    <t>Eoin Taggart</t>
  </si>
  <si>
    <t>Aaron Cullen</t>
  </si>
  <si>
    <t>Jack Maughan</t>
  </si>
  <si>
    <t>8.41.50</t>
  </si>
  <si>
    <t>Daniel Stone</t>
  </si>
  <si>
    <t>Alex Gibbons</t>
  </si>
  <si>
    <t>32.31.98</t>
  </si>
  <si>
    <t>30000m Walk</t>
  </si>
  <si>
    <t>1.52.67</t>
  </si>
  <si>
    <t>1.55.52</t>
  </si>
  <si>
    <t>3.59.84</t>
  </si>
  <si>
    <t>4.14.30</t>
  </si>
  <si>
    <t>8.47.21</t>
  </si>
  <si>
    <t>13.50.04</t>
  </si>
  <si>
    <t>9.14.43</t>
  </si>
  <si>
    <t>Alex Murray</t>
  </si>
  <si>
    <t>Ben Guiden</t>
  </si>
  <si>
    <t>15.43.09</t>
  </si>
  <si>
    <t>10.27.83</t>
  </si>
  <si>
    <t>Jordan Byrne</t>
  </si>
  <si>
    <t>Mommand Rouls</t>
  </si>
  <si>
    <t>30.20.80</t>
  </si>
  <si>
    <t>32.55.31</t>
  </si>
  <si>
    <t>3.52.20</t>
  </si>
  <si>
    <t>30.29.56</t>
  </si>
  <si>
    <t>Valdas Dopolskas</t>
  </si>
  <si>
    <t>2.18.12</t>
  </si>
  <si>
    <t>Paschal Laroche</t>
  </si>
  <si>
    <t>14.33.85</t>
  </si>
  <si>
    <t>Junior</t>
  </si>
  <si>
    <t>REMOVE</t>
  </si>
  <si>
    <t>REVIEW</t>
  </si>
  <si>
    <t>2.19.49</t>
  </si>
  <si>
    <t>100m Hurdles</t>
  </si>
  <si>
    <t>Shannon Sheehy</t>
  </si>
  <si>
    <t>Sarah Bateson</t>
  </si>
  <si>
    <t>5:05.34</t>
  </si>
  <si>
    <t>Abbie Sheehy</t>
  </si>
  <si>
    <t>Naoise Cullen</t>
  </si>
  <si>
    <t>1500m W</t>
  </si>
  <si>
    <t>Mixed</t>
  </si>
  <si>
    <t>review</t>
  </si>
  <si>
    <t>34.97 2012</t>
  </si>
  <si>
    <t>2.24.89</t>
  </si>
  <si>
    <t>2.17.97</t>
  </si>
  <si>
    <t>4.38.35</t>
  </si>
  <si>
    <t>2.21.19</t>
  </si>
  <si>
    <t>33.38.20</t>
  </si>
  <si>
    <t>Jenny Trimble</t>
  </si>
  <si>
    <t>Ausra Jerumbauskyte</t>
  </si>
  <si>
    <t>38.06.40</t>
  </si>
  <si>
    <t>100m H</t>
  </si>
  <si>
    <t>10.28.6</t>
  </si>
  <si>
    <t>4807 pts</t>
  </si>
  <si>
    <t>3.49.60</t>
  </si>
  <si>
    <t>14.00.20</t>
  </si>
  <si>
    <t>11.45.0</t>
  </si>
  <si>
    <t>conver. from 5k</t>
  </si>
  <si>
    <t>1.50.90</t>
  </si>
  <si>
    <t>13.55.50</t>
  </si>
  <si>
    <t>14.44.34</t>
  </si>
  <si>
    <t>Steve Flanagan</t>
  </si>
  <si>
    <t>15.01.58</t>
  </si>
  <si>
    <t>4.12.70</t>
  </si>
  <si>
    <t>3.55.12</t>
  </si>
  <si>
    <t>1.53.36</t>
  </si>
  <si>
    <t>8.37.47</t>
  </si>
  <si>
    <t>indoor</t>
  </si>
  <si>
    <t>10.32.15</t>
  </si>
  <si>
    <t>2.01.23</t>
  </si>
  <si>
    <t>2.02.00</t>
  </si>
  <si>
    <t>2.02.02</t>
  </si>
  <si>
    <t>2.03.15</t>
  </si>
  <si>
    <t>2.02.03</t>
  </si>
  <si>
    <t>2.03.55</t>
  </si>
  <si>
    <t>2.03.70</t>
  </si>
  <si>
    <t>2.04.90</t>
  </si>
  <si>
    <t>2.05.20</t>
  </si>
  <si>
    <t>2.05.29</t>
  </si>
  <si>
    <t>2.05.32</t>
  </si>
  <si>
    <t>2.05.50</t>
  </si>
  <si>
    <t>4.06.40</t>
  </si>
  <si>
    <t>9.03.17</t>
  </si>
  <si>
    <t>9.13.80</t>
  </si>
  <si>
    <t>14.09.15</t>
  </si>
  <si>
    <t>15.12.19</t>
  </si>
  <si>
    <t>4.07.77</t>
  </si>
  <si>
    <t>4.05.99</t>
  </si>
  <si>
    <t>Martina Fox</t>
  </si>
  <si>
    <t>2.23.80</t>
  </si>
  <si>
    <t>5.09.00</t>
  </si>
  <si>
    <t>5.23.50</t>
  </si>
  <si>
    <t>Perf. converted</t>
  </si>
  <si>
    <t xml:space="preserve">Perf. converted  </t>
  </si>
  <si>
    <t>5.13.19</t>
  </si>
  <si>
    <t>Ale Hernandez</t>
  </si>
  <si>
    <t>5.11.50</t>
  </si>
  <si>
    <t>Aoife Hession</t>
  </si>
  <si>
    <t xml:space="preserve">Val Stognovus </t>
  </si>
  <si>
    <t>32.35.07</t>
  </si>
  <si>
    <t>9.09.16</t>
  </si>
  <si>
    <t>Matt Slattery</t>
  </si>
  <si>
    <t>2.50.30</t>
  </si>
  <si>
    <t>1.57.30</t>
  </si>
  <si>
    <t>Philip Doherty</t>
  </si>
  <si>
    <t>8.50.20</t>
  </si>
  <si>
    <t>Fionn Carroll</t>
  </si>
  <si>
    <t>Event Appearances</t>
  </si>
  <si>
    <t>4.10.42</t>
  </si>
  <si>
    <t>1.57.94</t>
  </si>
  <si>
    <t>2.04.03</t>
  </si>
  <si>
    <t>Jarlath Jordan</t>
  </si>
  <si>
    <t>16.05.00</t>
  </si>
  <si>
    <t>4.05.40</t>
  </si>
  <si>
    <t>4.02.16</t>
  </si>
  <si>
    <t>4.09.31</t>
  </si>
  <si>
    <t>14.33.59</t>
  </si>
  <si>
    <t>3.55.69</t>
  </si>
  <si>
    <t>4.04.02</t>
  </si>
  <si>
    <t>8.15.05</t>
  </si>
  <si>
    <t>8.42.98</t>
  </si>
  <si>
    <t>8.40.67</t>
  </si>
  <si>
    <t>14.45.67</t>
  </si>
  <si>
    <t>8.46.81</t>
  </si>
  <si>
    <t>1.55.90</t>
  </si>
  <si>
    <t>3.56.70</t>
  </si>
  <si>
    <t>4.03.02</t>
  </si>
  <si>
    <t>4.07.78</t>
  </si>
  <si>
    <t>15.19.41</t>
  </si>
  <si>
    <t>15.49.94</t>
  </si>
  <si>
    <t>14.39.67</t>
  </si>
  <si>
    <t>3.42.64</t>
  </si>
  <si>
    <t>3.42.87</t>
  </si>
  <si>
    <t>31.49.50</t>
  </si>
  <si>
    <t>2.31.51</t>
  </si>
  <si>
    <t>2.59.58</t>
  </si>
  <si>
    <t>2.16.29</t>
  </si>
  <si>
    <t>2.37.02</t>
  </si>
  <si>
    <t>2.38.56</t>
  </si>
  <si>
    <t>3.13.08</t>
  </si>
  <si>
    <t>Rachel Eustace</t>
  </si>
  <si>
    <t>Hepthalon</t>
  </si>
  <si>
    <t>8.41.64</t>
  </si>
  <si>
    <t>14.32.30</t>
  </si>
  <si>
    <t>2.11.52</t>
  </si>
  <si>
    <t>2.22.94</t>
  </si>
  <si>
    <t>5.24.87</t>
  </si>
  <si>
    <t>Ariel Leighio</t>
  </si>
  <si>
    <t>2.20.15</t>
  </si>
  <si>
    <t>2.27.87</t>
  </si>
  <si>
    <t>4.48.77</t>
  </si>
  <si>
    <t>4.52.06</t>
  </si>
  <si>
    <t>2.36.49</t>
  </si>
  <si>
    <t>Emma Mitchell</t>
  </si>
  <si>
    <t>5.14.73</t>
  </si>
  <si>
    <t>Nicole Laply</t>
  </si>
  <si>
    <t>2.28.46</t>
  </si>
  <si>
    <t>Orla O'Sullivan</t>
  </si>
  <si>
    <t>Sandra Egwin</t>
  </si>
  <si>
    <t>2.32.50</t>
  </si>
  <si>
    <t>2.34.50</t>
  </si>
  <si>
    <t>Katie Halpin</t>
  </si>
  <si>
    <t>5.14.50</t>
  </si>
  <si>
    <t>10.55.74</t>
  </si>
  <si>
    <t>5.26.44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</si>
</sst>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.00"/>
    <numFmt numFmtId="165" formatCode="0.00.000"/>
    <numFmt numFmtId="166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63"/>
  <sheetViews>
    <sheetView tabSelected="1" zoomScaleNormal="100" workbookViewId="0">
      <pane ySplit="1" topLeftCell="A2" activePane="bottomLeft" state="frozen"/>
      <selection pane="bottomLeft" activeCell="B147" sqref="B147"/>
    </sheetView>
  </sheetViews>
  <sheetFormatPr defaultRowHeight="12" x14ac:dyDescent="0.2"/>
  <cols>
    <col min="1" max="1" width="10" style="2" bestFit="1" customWidth="1"/>
    <col min="2" max="2" width="11.85546875" style="2" bestFit="1" customWidth="1"/>
    <col min="3" max="3" width="15.5703125" style="2" bestFit="1" customWidth="1"/>
    <col min="4" max="4" width="19.42578125" style="2" bestFit="1" customWidth="1"/>
    <col min="5" max="5" width="9.140625" style="2" bestFit="1" customWidth="1"/>
    <col min="6" max="6" width="20.42578125" style="2" bestFit="1" customWidth="1"/>
    <col min="7" max="7" width="12.85546875" style="2" bestFit="1" customWidth="1"/>
    <col min="8" max="13" width="9.140625" style="14"/>
    <col min="14" max="14" width="9.140625" style="14" customWidth="1"/>
    <col min="15" max="31" width="9.140625" style="14"/>
    <col min="32" max="16384" width="9.140625" style="2"/>
  </cols>
  <sheetData>
    <row r="1" spans="1:7" x14ac:dyDescent="0.2">
      <c r="A1" s="3" t="s">
        <v>1113</v>
      </c>
      <c r="B1" s="3" t="s">
        <v>0</v>
      </c>
      <c r="C1" s="3" t="s">
        <v>1</v>
      </c>
      <c r="D1" s="3" t="s">
        <v>2</v>
      </c>
      <c r="E1" s="3" t="s">
        <v>1140</v>
      </c>
      <c r="F1" s="3" t="s">
        <v>1667</v>
      </c>
      <c r="G1" s="3" t="s">
        <v>1090</v>
      </c>
    </row>
    <row r="2" spans="1:7" x14ac:dyDescent="0.2">
      <c r="A2" s="13"/>
      <c r="B2" s="29" t="s">
        <v>47</v>
      </c>
      <c r="C2" s="29"/>
      <c r="D2" s="29"/>
      <c r="E2" s="29"/>
      <c r="F2" s="29"/>
      <c r="G2" s="13"/>
    </row>
    <row r="3" spans="1:7" x14ac:dyDescent="0.2">
      <c r="A3" s="2" t="s">
        <v>47</v>
      </c>
      <c r="B3" s="4">
        <v>1</v>
      </c>
      <c r="C3" s="5">
        <v>10.35</v>
      </c>
      <c r="D3" s="5" t="s">
        <v>3</v>
      </c>
      <c r="E3" s="2">
        <v>2018</v>
      </c>
      <c r="F3" s="2">
        <f>((COUNTIF($D$3:$D$11176,D3)))</f>
        <v>2</v>
      </c>
    </row>
    <row r="4" spans="1:7" x14ac:dyDescent="0.2">
      <c r="A4" s="2" t="s">
        <v>47</v>
      </c>
      <c r="B4" s="4">
        <v>2</v>
      </c>
      <c r="C4" s="5">
        <v>10.72</v>
      </c>
      <c r="D4" s="5" t="s">
        <v>4</v>
      </c>
      <c r="E4" s="2">
        <v>2014</v>
      </c>
      <c r="F4" s="2">
        <f>((COUNTIF($D$3:$D$11176,D4)))</f>
        <v>2</v>
      </c>
    </row>
    <row r="5" spans="1:7" x14ac:dyDescent="0.2">
      <c r="A5" s="2" t="s">
        <v>47</v>
      </c>
      <c r="B5" s="4">
        <v>3</v>
      </c>
      <c r="C5" s="5">
        <v>10.74</v>
      </c>
      <c r="D5" s="4" t="s">
        <v>6</v>
      </c>
      <c r="E5" s="2">
        <v>2018</v>
      </c>
      <c r="F5" s="2">
        <f>((COUNTIF($D$3:$D$11176,D5)))</f>
        <v>2</v>
      </c>
    </row>
    <row r="6" spans="1:7" x14ac:dyDescent="0.2">
      <c r="A6" s="2" t="s">
        <v>47</v>
      </c>
      <c r="B6" s="4">
        <v>4</v>
      </c>
      <c r="C6" s="5">
        <v>10.76</v>
      </c>
      <c r="D6" s="5" t="s">
        <v>5</v>
      </c>
      <c r="E6" s="2">
        <v>2015</v>
      </c>
      <c r="F6" s="2">
        <f>((COUNTIF($D$3:$D$11176,D6)))</f>
        <v>4</v>
      </c>
    </row>
    <row r="7" spans="1:7" x14ac:dyDescent="0.2">
      <c r="A7" s="2" t="s">
        <v>47</v>
      </c>
      <c r="B7" s="4">
        <v>5</v>
      </c>
      <c r="C7" s="5">
        <v>10.79</v>
      </c>
      <c r="D7" s="5" t="s">
        <v>7</v>
      </c>
      <c r="E7" s="2">
        <v>2007</v>
      </c>
      <c r="F7" s="2">
        <f>((COUNTIF($D$3:$D$11176,D7)))</f>
        <v>2</v>
      </c>
    </row>
    <row r="8" spans="1:7" x14ac:dyDescent="0.2">
      <c r="A8" s="2" t="s">
        <v>47</v>
      </c>
      <c r="B8" s="4">
        <v>6</v>
      </c>
      <c r="C8" s="5">
        <v>10.8</v>
      </c>
      <c r="D8" s="5" t="s">
        <v>12</v>
      </c>
      <c r="E8" s="2">
        <v>2003</v>
      </c>
      <c r="F8" s="2">
        <f>((COUNTIF($D$3:$D$11176,D8)))</f>
        <v>3</v>
      </c>
    </row>
    <row r="9" spans="1:7" x14ac:dyDescent="0.2">
      <c r="A9" s="2" t="s">
        <v>47</v>
      </c>
      <c r="B9" s="4">
        <v>7</v>
      </c>
      <c r="C9" s="5">
        <v>10.81</v>
      </c>
      <c r="D9" s="4" t="s">
        <v>8</v>
      </c>
      <c r="E9" s="2">
        <v>2013</v>
      </c>
      <c r="F9" s="2">
        <f>((COUNTIF($D$3:$D$11176,D9)))</f>
        <v>3</v>
      </c>
    </row>
    <row r="10" spans="1:7" x14ac:dyDescent="0.2">
      <c r="A10" s="2" t="s">
        <v>47</v>
      </c>
      <c r="B10" s="4">
        <v>8</v>
      </c>
      <c r="C10" s="5">
        <v>10.88</v>
      </c>
      <c r="D10" s="4" t="s">
        <v>9</v>
      </c>
      <c r="E10" s="2">
        <v>1983</v>
      </c>
      <c r="F10" s="2">
        <f>((COUNTIF($D$3:$D$11176,D10)))</f>
        <v>3</v>
      </c>
    </row>
    <row r="11" spans="1:7" x14ac:dyDescent="0.2">
      <c r="A11" s="2" t="s">
        <v>47</v>
      </c>
      <c r="B11" s="4">
        <v>9</v>
      </c>
      <c r="C11" s="5">
        <v>10.88</v>
      </c>
      <c r="D11" s="4" t="s">
        <v>22</v>
      </c>
      <c r="E11" s="2">
        <v>2017</v>
      </c>
      <c r="F11" s="2">
        <f>((COUNTIF($D$3:$D$11176,D11)))</f>
        <v>3</v>
      </c>
    </row>
    <row r="12" spans="1:7" x14ac:dyDescent="0.2">
      <c r="A12" s="2" t="s">
        <v>47</v>
      </c>
      <c r="B12" s="4">
        <v>10</v>
      </c>
      <c r="C12" s="5">
        <v>10.89</v>
      </c>
      <c r="D12" s="5" t="s">
        <v>10</v>
      </c>
      <c r="E12" s="2">
        <v>2011</v>
      </c>
      <c r="F12" s="2">
        <f>((COUNTIF($D$3:$D$11176,D12)))</f>
        <v>3</v>
      </c>
    </row>
    <row r="13" spans="1:7" x14ac:dyDescent="0.2">
      <c r="A13" s="2" t="s">
        <v>47</v>
      </c>
      <c r="B13" s="4">
        <v>11</v>
      </c>
      <c r="C13" s="5">
        <v>10.91</v>
      </c>
      <c r="D13" s="4" t="s">
        <v>11</v>
      </c>
      <c r="E13" s="2">
        <v>2017</v>
      </c>
      <c r="F13" s="2">
        <f>((COUNTIF($D$3:$D$11176,D13)))</f>
        <v>3</v>
      </c>
    </row>
    <row r="14" spans="1:7" x14ac:dyDescent="0.2">
      <c r="A14" s="2" t="s">
        <v>47</v>
      </c>
      <c r="B14" s="4">
        <v>12</v>
      </c>
      <c r="C14" s="5">
        <v>10.96</v>
      </c>
      <c r="D14" s="5" t="s">
        <v>13</v>
      </c>
      <c r="E14" s="2">
        <v>2010</v>
      </c>
      <c r="F14" s="2">
        <f>((COUNTIF($D$3:$D$11176,D14)))</f>
        <v>3</v>
      </c>
    </row>
    <row r="15" spans="1:7" x14ac:dyDescent="0.2">
      <c r="A15" s="2" t="s">
        <v>47</v>
      </c>
      <c r="B15" s="4">
        <v>13</v>
      </c>
      <c r="C15" s="5">
        <v>11</v>
      </c>
      <c r="D15" s="4" t="s">
        <v>14</v>
      </c>
      <c r="E15" s="2">
        <v>1985</v>
      </c>
      <c r="F15" s="2">
        <f>((COUNTIF($D$3:$D$11176,D15)))</f>
        <v>2</v>
      </c>
    </row>
    <row r="16" spans="1:7" x14ac:dyDescent="0.2">
      <c r="A16" s="2" t="s">
        <v>47</v>
      </c>
      <c r="B16" s="4">
        <v>14</v>
      </c>
      <c r="C16" s="5">
        <v>11.03</v>
      </c>
      <c r="D16" s="4" t="s">
        <v>1555</v>
      </c>
      <c r="E16" s="2">
        <v>2018</v>
      </c>
      <c r="F16" s="2">
        <f>((COUNTIF($D$3:$D$11176,D16)))</f>
        <v>4</v>
      </c>
    </row>
    <row r="17" spans="1:7" x14ac:dyDescent="0.2">
      <c r="A17" s="2" t="s">
        <v>47</v>
      </c>
      <c r="B17" s="4">
        <v>15</v>
      </c>
      <c r="C17" s="5">
        <v>11.07</v>
      </c>
      <c r="D17" s="4" t="s">
        <v>15</v>
      </c>
      <c r="E17" s="2">
        <v>1986</v>
      </c>
      <c r="F17" s="2">
        <f>((COUNTIF($D$3:$D$11176,D17)))</f>
        <v>3</v>
      </c>
    </row>
    <row r="18" spans="1:7" x14ac:dyDescent="0.2">
      <c r="A18" s="2" t="s">
        <v>47</v>
      </c>
      <c r="B18" s="4">
        <v>16</v>
      </c>
      <c r="C18" s="5">
        <v>11.1</v>
      </c>
      <c r="D18" s="5" t="s">
        <v>16</v>
      </c>
      <c r="E18" s="2">
        <v>2014</v>
      </c>
      <c r="F18" s="2">
        <f>((COUNTIF($D$3:$D$11176,D18)))</f>
        <v>3</v>
      </c>
    </row>
    <row r="19" spans="1:7" x14ac:dyDescent="0.2">
      <c r="A19" s="2" t="s">
        <v>47</v>
      </c>
      <c r="B19" s="4">
        <v>17</v>
      </c>
      <c r="C19" s="5">
        <v>11.12</v>
      </c>
      <c r="D19" s="5" t="s">
        <v>17</v>
      </c>
      <c r="E19" s="2">
        <v>1948</v>
      </c>
      <c r="F19" s="2">
        <f>((COUNTIF($D$3:$D$11176,D19)))</f>
        <v>4</v>
      </c>
    </row>
    <row r="20" spans="1:7" x14ac:dyDescent="0.2">
      <c r="A20" s="2" t="s">
        <v>47</v>
      </c>
      <c r="B20" s="4">
        <v>17</v>
      </c>
      <c r="C20" s="5">
        <v>11.12</v>
      </c>
      <c r="D20" s="5" t="s">
        <v>18</v>
      </c>
      <c r="E20" s="2">
        <v>1985</v>
      </c>
      <c r="F20" s="2">
        <f>((COUNTIF($D$3:$D$11176,D20)))</f>
        <v>2</v>
      </c>
    </row>
    <row r="21" spans="1:7" x14ac:dyDescent="0.2">
      <c r="A21" s="2" t="s">
        <v>47</v>
      </c>
      <c r="B21" s="4">
        <v>19</v>
      </c>
      <c r="C21" s="5">
        <v>11.17</v>
      </c>
      <c r="D21" s="4" t="s">
        <v>1144</v>
      </c>
      <c r="E21" s="2">
        <v>1950</v>
      </c>
      <c r="F21" s="2">
        <f>((COUNTIF($D$3:$D$11176,D21)))</f>
        <v>2</v>
      </c>
      <c r="G21" s="2" t="s">
        <v>1202</v>
      </c>
    </row>
    <row r="22" spans="1:7" x14ac:dyDescent="0.2">
      <c r="A22" s="2" t="s">
        <v>47</v>
      </c>
      <c r="B22" s="4">
        <v>19</v>
      </c>
      <c r="C22" s="5">
        <v>11.17</v>
      </c>
      <c r="D22" s="4" t="s">
        <v>1145</v>
      </c>
      <c r="E22" s="2">
        <v>1958</v>
      </c>
      <c r="F22" s="2">
        <f>((COUNTIF($D$3:$D$11176,D22)))</f>
        <v>3</v>
      </c>
      <c r="G22" s="2" t="s">
        <v>1202</v>
      </c>
    </row>
    <row r="23" spans="1:7" x14ac:dyDescent="0.2">
      <c r="A23" s="2" t="s">
        <v>47</v>
      </c>
      <c r="B23" s="4">
        <v>21</v>
      </c>
      <c r="C23" s="5">
        <v>11.2</v>
      </c>
      <c r="D23" s="5" t="s">
        <v>19</v>
      </c>
      <c r="E23" s="2">
        <v>1990</v>
      </c>
      <c r="F23" s="2">
        <f>((COUNTIF($D$3:$D$11176,D23)))</f>
        <v>3</v>
      </c>
    </row>
    <row r="24" spans="1:7" x14ac:dyDescent="0.2">
      <c r="A24" s="2" t="s">
        <v>47</v>
      </c>
      <c r="B24" s="4">
        <v>22</v>
      </c>
      <c r="C24" s="5">
        <v>11.22</v>
      </c>
      <c r="D24" s="5" t="s">
        <v>20</v>
      </c>
      <c r="E24" s="2">
        <v>2013</v>
      </c>
      <c r="F24" s="2">
        <f>((COUNTIF($D$3:$D$11176,D24)))</f>
        <v>3</v>
      </c>
    </row>
    <row r="25" spans="1:7" x14ac:dyDescent="0.2">
      <c r="A25" s="2" t="s">
        <v>47</v>
      </c>
      <c r="B25" s="4">
        <v>23</v>
      </c>
      <c r="C25" s="5">
        <v>11.27</v>
      </c>
      <c r="D25" s="5" t="s">
        <v>54</v>
      </c>
      <c r="E25" s="2">
        <v>2017</v>
      </c>
      <c r="F25" s="2">
        <f>((COUNTIF($D$3:$D$11176,D25)))</f>
        <v>5</v>
      </c>
    </row>
    <row r="26" spans="1:7" x14ac:dyDescent="0.2">
      <c r="A26" s="2" t="s">
        <v>47</v>
      </c>
      <c r="B26" s="4">
        <v>23</v>
      </c>
      <c r="C26" s="5">
        <v>11.27</v>
      </c>
      <c r="D26" s="4" t="s">
        <v>21</v>
      </c>
      <c r="E26" s="2">
        <v>2011</v>
      </c>
      <c r="F26" s="2">
        <f>((COUNTIF($D$3:$D$11176,D26)))</f>
        <v>4</v>
      </c>
    </row>
    <row r="27" spans="1:7" x14ac:dyDescent="0.2">
      <c r="A27" s="2" t="s">
        <v>47</v>
      </c>
      <c r="B27" s="4">
        <v>25</v>
      </c>
      <c r="C27" s="5">
        <v>11.28</v>
      </c>
      <c r="D27" s="4" t="s">
        <v>1146</v>
      </c>
      <c r="F27" s="2">
        <f>((COUNTIF($D$3:$D$11176,D27)))</f>
        <v>1</v>
      </c>
      <c r="G27" s="2" t="s">
        <v>1202</v>
      </c>
    </row>
    <row r="28" spans="1:7" x14ac:dyDescent="0.2">
      <c r="A28" s="2" t="s">
        <v>47</v>
      </c>
      <c r="B28" s="4">
        <v>25</v>
      </c>
      <c r="C28" s="5">
        <v>11.28</v>
      </c>
      <c r="D28" s="4" t="s">
        <v>903</v>
      </c>
      <c r="E28" s="2">
        <v>2017</v>
      </c>
      <c r="F28" s="2">
        <f>((COUNTIF($D$3:$D$11176,D28)))</f>
        <v>11</v>
      </c>
    </row>
    <row r="29" spans="1:7" x14ac:dyDescent="0.2">
      <c r="A29" s="2" t="s">
        <v>47</v>
      </c>
      <c r="B29" s="4">
        <v>27</v>
      </c>
      <c r="C29" s="5">
        <v>11.29</v>
      </c>
      <c r="D29" s="4" t="s">
        <v>957</v>
      </c>
      <c r="E29" s="2">
        <v>1958</v>
      </c>
      <c r="F29" s="2">
        <f>((COUNTIF($D$3:$D$11176,D29)))</f>
        <v>2</v>
      </c>
      <c r="G29" s="2" t="s">
        <v>1202</v>
      </c>
    </row>
    <row r="30" spans="1:7" x14ac:dyDescent="0.2">
      <c r="A30" s="2" t="s">
        <v>47</v>
      </c>
      <c r="B30" s="4">
        <v>28</v>
      </c>
      <c r="C30" s="5">
        <v>11.3</v>
      </c>
      <c r="D30" s="5" t="s">
        <v>23</v>
      </c>
      <c r="E30" s="2">
        <v>2016</v>
      </c>
      <c r="F30" s="2">
        <f>((COUNTIF($D$3:$D$11176,D30)))</f>
        <v>2</v>
      </c>
    </row>
    <row r="31" spans="1:7" x14ac:dyDescent="0.2">
      <c r="A31" s="2" t="s">
        <v>47</v>
      </c>
      <c r="B31" s="4">
        <v>29</v>
      </c>
      <c r="C31" s="5">
        <v>11.35</v>
      </c>
      <c r="D31" s="5" t="s">
        <v>24</v>
      </c>
      <c r="E31" s="2" t="s">
        <v>1134</v>
      </c>
      <c r="F31" s="2">
        <f>((COUNTIF($D$3:$D$11176,D31)))</f>
        <v>9</v>
      </c>
    </row>
    <row r="32" spans="1:7" x14ac:dyDescent="0.2">
      <c r="A32" s="2" t="s">
        <v>47</v>
      </c>
      <c r="B32" s="4">
        <v>30</v>
      </c>
      <c r="C32" s="5">
        <v>11.36</v>
      </c>
      <c r="D32" s="4" t="s">
        <v>25</v>
      </c>
      <c r="F32" s="2">
        <f>((COUNTIF($D$3:$D$11176,D32)))</f>
        <v>3</v>
      </c>
    </row>
    <row r="33" spans="1:7" x14ac:dyDescent="0.2">
      <c r="A33" s="2" t="s">
        <v>47</v>
      </c>
      <c r="B33" s="4">
        <v>31</v>
      </c>
      <c r="C33" s="5">
        <v>11.38</v>
      </c>
      <c r="D33" s="4" t="s">
        <v>26</v>
      </c>
      <c r="E33" s="2" t="s">
        <v>1131</v>
      </c>
      <c r="F33" s="2">
        <f>((COUNTIF($D$3:$D$11176,D33)))</f>
        <v>7</v>
      </c>
    </row>
    <row r="34" spans="1:7" x14ac:dyDescent="0.2">
      <c r="A34" s="2" t="s">
        <v>47</v>
      </c>
      <c r="B34" s="4">
        <v>31</v>
      </c>
      <c r="C34" s="5">
        <v>11.38</v>
      </c>
      <c r="D34" s="4" t="s">
        <v>1147</v>
      </c>
      <c r="F34" s="2">
        <f>((COUNTIF($D$3:$D$11176,D34)))</f>
        <v>1</v>
      </c>
      <c r="G34" s="2" t="s">
        <v>1202</v>
      </c>
    </row>
    <row r="35" spans="1:7" x14ac:dyDescent="0.2">
      <c r="A35" s="2" t="s">
        <v>47</v>
      </c>
      <c r="B35" s="4">
        <v>33</v>
      </c>
      <c r="C35" s="5">
        <v>11.39</v>
      </c>
      <c r="D35" s="4" t="s">
        <v>27</v>
      </c>
      <c r="F35" s="2">
        <f>((COUNTIF($D$3:$D$11176,D35)))</f>
        <v>2</v>
      </c>
    </row>
    <row r="36" spans="1:7" x14ac:dyDescent="0.2">
      <c r="A36" s="2" t="s">
        <v>47</v>
      </c>
      <c r="B36" s="4">
        <v>33</v>
      </c>
      <c r="C36" s="5">
        <v>11.39</v>
      </c>
      <c r="D36" s="5" t="s">
        <v>1148</v>
      </c>
      <c r="F36" s="2">
        <f>((COUNTIF($D$3:$D$11176,D36)))</f>
        <v>1</v>
      </c>
      <c r="G36" s="2" t="s">
        <v>1202</v>
      </c>
    </row>
    <row r="37" spans="1:7" x14ac:dyDescent="0.2">
      <c r="A37" s="2" t="s">
        <v>47</v>
      </c>
      <c r="B37" s="4">
        <v>33</v>
      </c>
      <c r="C37" s="5">
        <v>11.39</v>
      </c>
      <c r="D37" s="5" t="s">
        <v>58</v>
      </c>
      <c r="E37" s="2">
        <v>1951</v>
      </c>
      <c r="F37" s="2">
        <f>((COUNTIF($D$3:$D$11176,D37)))</f>
        <v>2</v>
      </c>
      <c r="G37" s="2" t="s">
        <v>1202</v>
      </c>
    </row>
    <row r="38" spans="1:7" x14ac:dyDescent="0.2">
      <c r="A38" s="2" t="s">
        <v>47</v>
      </c>
      <c r="B38" s="4">
        <v>33</v>
      </c>
      <c r="C38" s="5">
        <v>11.39</v>
      </c>
      <c r="D38" s="5" t="s">
        <v>1149</v>
      </c>
      <c r="F38" s="2">
        <f>((COUNTIF($D$3:$D$11176,D38)))</f>
        <v>1</v>
      </c>
      <c r="G38" s="2" t="s">
        <v>1202</v>
      </c>
    </row>
    <row r="39" spans="1:7" x14ac:dyDescent="0.2">
      <c r="A39" s="2" t="s">
        <v>47</v>
      </c>
      <c r="B39" s="4">
        <v>37</v>
      </c>
      <c r="C39" s="5">
        <v>11.41</v>
      </c>
      <c r="D39" s="4" t="s">
        <v>28</v>
      </c>
      <c r="F39" s="2">
        <f>((COUNTIF($D$3:$D$11176,D39)))</f>
        <v>1</v>
      </c>
    </row>
    <row r="40" spans="1:7" x14ac:dyDescent="0.2">
      <c r="A40" s="2" t="s">
        <v>47</v>
      </c>
      <c r="B40" s="4">
        <v>38</v>
      </c>
      <c r="C40" s="5">
        <v>11.44</v>
      </c>
      <c r="D40" s="4" t="s">
        <v>1150</v>
      </c>
      <c r="F40" s="2">
        <f>((COUNTIF($D$3:$D$11176,D40)))</f>
        <v>3</v>
      </c>
      <c r="G40" s="2" t="s">
        <v>1202</v>
      </c>
    </row>
    <row r="41" spans="1:7" x14ac:dyDescent="0.2">
      <c r="A41" s="2" t="s">
        <v>47</v>
      </c>
      <c r="B41" s="2">
        <v>38</v>
      </c>
      <c r="C41" s="2">
        <v>11.44</v>
      </c>
      <c r="D41" s="2" t="s">
        <v>1587</v>
      </c>
      <c r="E41" s="2">
        <v>2018</v>
      </c>
      <c r="F41" s="2">
        <f>((COUNTIF($D$3:$D$11176,D41)))</f>
        <v>2</v>
      </c>
    </row>
    <row r="42" spans="1:7" x14ac:dyDescent="0.2">
      <c r="A42" s="2" t="s">
        <v>47</v>
      </c>
      <c r="B42" s="4">
        <v>40</v>
      </c>
      <c r="C42" s="5">
        <v>11.49</v>
      </c>
      <c r="D42" s="5" t="s">
        <v>29</v>
      </c>
      <c r="E42" s="2">
        <v>1991</v>
      </c>
      <c r="F42" s="2">
        <f>((COUNTIF($D$3:$D$11176,D42)))</f>
        <v>1</v>
      </c>
    </row>
    <row r="43" spans="1:7" x14ac:dyDescent="0.2">
      <c r="A43" s="2" t="s">
        <v>47</v>
      </c>
      <c r="B43" s="4">
        <v>41</v>
      </c>
      <c r="C43" s="5">
        <v>11.5</v>
      </c>
      <c r="D43" s="4" t="s">
        <v>1151</v>
      </c>
      <c r="F43" s="2">
        <f>((COUNTIF($D$3:$D$11176,D43)))</f>
        <v>1</v>
      </c>
      <c r="G43" s="2" t="s">
        <v>1202</v>
      </c>
    </row>
    <row r="44" spans="1:7" x14ac:dyDescent="0.2">
      <c r="A44" s="2" t="s">
        <v>47</v>
      </c>
      <c r="B44" s="4">
        <v>41</v>
      </c>
      <c r="C44" s="5">
        <v>11.5</v>
      </c>
      <c r="D44" s="4" t="s">
        <v>1152</v>
      </c>
      <c r="E44" s="2" t="s">
        <v>1137</v>
      </c>
      <c r="F44" s="2">
        <f>((COUNTIF($D$3:$D$11176,D44)))</f>
        <v>3</v>
      </c>
      <c r="G44" s="2" t="s">
        <v>1202</v>
      </c>
    </row>
    <row r="45" spans="1:7" x14ac:dyDescent="0.2">
      <c r="A45" s="2" t="s">
        <v>47</v>
      </c>
      <c r="B45" s="4">
        <v>41</v>
      </c>
      <c r="C45" s="5">
        <v>11.5</v>
      </c>
      <c r="D45" s="5" t="s">
        <v>1153</v>
      </c>
      <c r="E45" s="2" t="s">
        <v>1137</v>
      </c>
      <c r="F45" s="2">
        <f>((COUNTIF($D$3:$D$11176,D45)))</f>
        <v>4</v>
      </c>
      <c r="G45" s="2" t="s">
        <v>1202</v>
      </c>
    </row>
    <row r="46" spans="1:7" x14ac:dyDescent="0.2">
      <c r="A46" s="2" t="s">
        <v>47</v>
      </c>
      <c r="B46" s="4">
        <v>41</v>
      </c>
      <c r="C46" s="5">
        <v>11.5</v>
      </c>
      <c r="D46" s="5" t="s">
        <v>1154</v>
      </c>
      <c r="F46" s="2">
        <f>((COUNTIF($D$3:$D$11176,D46)))</f>
        <v>1</v>
      </c>
      <c r="G46" s="2" t="s">
        <v>1202</v>
      </c>
    </row>
    <row r="47" spans="1:7" x14ac:dyDescent="0.2">
      <c r="A47" s="2" t="s">
        <v>47</v>
      </c>
      <c r="B47" s="4">
        <v>45</v>
      </c>
      <c r="C47" s="5">
        <v>11.52</v>
      </c>
      <c r="D47" s="4" t="s">
        <v>30</v>
      </c>
      <c r="E47" s="2">
        <v>2006</v>
      </c>
      <c r="F47" s="2">
        <f>((COUNTIF($D$3:$D$11176,D47)))</f>
        <v>6</v>
      </c>
    </row>
    <row r="48" spans="1:7" x14ac:dyDescent="0.2">
      <c r="A48" s="2" t="s">
        <v>47</v>
      </c>
      <c r="B48" s="4">
        <v>46</v>
      </c>
      <c r="C48" s="5">
        <v>11.54</v>
      </c>
      <c r="D48" s="5" t="s">
        <v>31</v>
      </c>
      <c r="E48" s="2">
        <v>2011</v>
      </c>
      <c r="F48" s="2">
        <f>((COUNTIF($D$3:$D$11176,D48)))</f>
        <v>3</v>
      </c>
    </row>
    <row r="49" spans="1:7" x14ac:dyDescent="0.2">
      <c r="A49" s="2" t="s">
        <v>47</v>
      </c>
      <c r="B49" s="4">
        <v>47</v>
      </c>
      <c r="C49" s="5">
        <v>11.61</v>
      </c>
      <c r="D49" s="5" t="s">
        <v>1155</v>
      </c>
      <c r="F49" s="2">
        <f>((COUNTIF($D$3:$D$11176,D49)))</f>
        <v>2</v>
      </c>
      <c r="G49" s="2" t="s">
        <v>1202</v>
      </c>
    </row>
    <row r="50" spans="1:7" x14ac:dyDescent="0.2">
      <c r="A50" s="2" t="s">
        <v>47</v>
      </c>
      <c r="B50" s="4">
        <v>47</v>
      </c>
      <c r="C50" s="5">
        <v>11.61</v>
      </c>
      <c r="D50" s="5" t="s">
        <v>1156</v>
      </c>
      <c r="E50" s="2" t="s">
        <v>1139</v>
      </c>
      <c r="F50" s="2">
        <f>((COUNTIF($D$3:$D$11176,D50)))</f>
        <v>1</v>
      </c>
      <c r="G50" s="2" t="s">
        <v>1202</v>
      </c>
    </row>
    <row r="51" spans="1:7" x14ac:dyDescent="0.2">
      <c r="A51" s="2" t="s">
        <v>47</v>
      </c>
      <c r="B51" s="4">
        <v>47</v>
      </c>
      <c r="C51" s="5">
        <v>11.61</v>
      </c>
      <c r="D51" s="5" t="s">
        <v>1157</v>
      </c>
      <c r="F51" s="2">
        <f>((COUNTIF($D$3:$D$11176,D51)))</f>
        <v>1</v>
      </c>
      <c r="G51" s="2" t="s">
        <v>1202</v>
      </c>
    </row>
    <row r="52" spans="1:7" x14ac:dyDescent="0.2">
      <c r="A52" s="2" t="s">
        <v>47</v>
      </c>
      <c r="B52" s="4">
        <v>47</v>
      </c>
      <c r="C52" s="5">
        <v>11.61</v>
      </c>
      <c r="D52" s="5" t="s">
        <v>1036</v>
      </c>
      <c r="F52" s="2">
        <f>((COUNTIF($D$3:$D$11176,D52)))</f>
        <v>2</v>
      </c>
      <c r="G52" s="2" t="s">
        <v>1202</v>
      </c>
    </row>
    <row r="53" spans="1:7" x14ac:dyDescent="0.2">
      <c r="A53" s="2" t="s">
        <v>47</v>
      </c>
      <c r="B53" s="4">
        <v>51</v>
      </c>
      <c r="C53" s="5">
        <v>11.64</v>
      </c>
      <c r="D53" s="4" t="s">
        <v>1158</v>
      </c>
      <c r="F53" s="2">
        <f>((COUNTIF($D$3:$D$11176,D53)))</f>
        <v>1</v>
      </c>
      <c r="G53" s="2" t="s">
        <v>1202</v>
      </c>
    </row>
    <row r="54" spans="1:7" x14ac:dyDescent="0.2">
      <c r="A54" s="2" t="s">
        <v>47</v>
      </c>
      <c r="B54" s="4">
        <v>51</v>
      </c>
      <c r="C54" s="5">
        <v>11.64</v>
      </c>
      <c r="D54" s="4" t="s">
        <v>32</v>
      </c>
      <c r="F54" s="2">
        <f>((COUNTIF($D$3:$D$11176,D54)))</f>
        <v>1</v>
      </c>
    </row>
    <row r="55" spans="1:7" x14ac:dyDescent="0.2">
      <c r="A55" s="2" t="s">
        <v>47</v>
      </c>
      <c r="B55" s="4">
        <v>51</v>
      </c>
      <c r="C55" s="5">
        <v>11.64</v>
      </c>
      <c r="D55" s="4" t="s">
        <v>65</v>
      </c>
      <c r="E55" s="2" t="s">
        <v>1130</v>
      </c>
      <c r="F55" s="2">
        <f>((COUNTIF($D$3:$D$11176,D55)))</f>
        <v>6</v>
      </c>
      <c r="G55" s="2" t="s">
        <v>1202</v>
      </c>
    </row>
    <row r="56" spans="1:7" x14ac:dyDescent="0.2">
      <c r="A56" s="2" t="s">
        <v>47</v>
      </c>
      <c r="B56" s="4">
        <v>51</v>
      </c>
      <c r="C56" s="5">
        <v>11.64</v>
      </c>
      <c r="D56" s="4" t="s">
        <v>1159</v>
      </c>
      <c r="E56" s="2">
        <v>1984</v>
      </c>
      <c r="F56" s="2">
        <f>((COUNTIF($D$3:$D$11176,D56)))</f>
        <v>1</v>
      </c>
      <c r="G56" s="2" t="s">
        <v>1202</v>
      </c>
    </row>
    <row r="57" spans="1:7" x14ac:dyDescent="0.2">
      <c r="A57" s="2" t="s">
        <v>47</v>
      </c>
      <c r="B57" s="4">
        <v>55</v>
      </c>
      <c r="C57" s="5">
        <v>11.66</v>
      </c>
      <c r="D57" s="5" t="s">
        <v>33</v>
      </c>
      <c r="E57" s="2">
        <v>2008</v>
      </c>
      <c r="F57" s="2">
        <f>((COUNTIF($D$3:$D$11176,D57)))</f>
        <v>1</v>
      </c>
    </row>
    <row r="58" spans="1:7" x14ac:dyDescent="0.2">
      <c r="A58" s="2" t="s">
        <v>47</v>
      </c>
      <c r="B58" s="4">
        <v>56</v>
      </c>
      <c r="C58" s="5">
        <v>11.69</v>
      </c>
      <c r="D58" s="4" t="s">
        <v>34</v>
      </c>
      <c r="E58" s="2">
        <v>2009</v>
      </c>
      <c r="F58" s="2">
        <f>((COUNTIF($D$3:$D$11176,D58)))</f>
        <v>3</v>
      </c>
    </row>
    <row r="59" spans="1:7" x14ac:dyDescent="0.2">
      <c r="A59" s="2" t="s">
        <v>47</v>
      </c>
      <c r="B59" s="4">
        <v>57</v>
      </c>
      <c r="C59" s="5">
        <v>11.73</v>
      </c>
      <c r="D59" s="4" t="s">
        <v>35</v>
      </c>
      <c r="E59" s="2">
        <v>2009</v>
      </c>
      <c r="F59" s="2">
        <f>((COUNTIF($D$3:$D$11176,D59)))</f>
        <v>2</v>
      </c>
    </row>
    <row r="60" spans="1:7" x14ac:dyDescent="0.2">
      <c r="A60" s="2" t="s">
        <v>47</v>
      </c>
      <c r="B60" s="4">
        <v>58</v>
      </c>
      <c r="C60" s="5">
        <v>11.75</v>
      </c>
      <c r="D60" s="5" t="s">
        <v>36</v>
      </c>
      <c r="E60" s="2" t="s">
        <v>1138</v>
      </c>
      <c r="F60" s="2">
        <f>((COUNTIF($D$3:$D$11176,D60)))</f>
        <v>3</v>
      </c>
    </row>
    <row r="61" spans="1:7" x14ac:dyDescent="0.2">
      <c r="A61" s="2" t="s">
        <v>47</v>
      </c>
      <c r="B61" s="4">
        <v>59</v>
      </c>
      <c r="C61" s="5">
        <v>11.8</v>
      </c>
      <c r="D61" s="5" t="s">
        <v>37</v>
      </c>
      <c r="E61" s="2" t="s">
        <v>1130</v>
      </c>
      <c r="F61" s="2">
        <f>((COUNTIF($D$3:$D$11176,D61)))</f>
        <v>6</v>
      </c>
    </row>
    <row r="62" spans="1:7" x14ac:dyDescent="0.2">
      <c r="A62" s="2" t="s">
        <v>47</v>
      </c>
      <c r="B62" s="4">
        <v>60</v>
      </c>
      <c r="C62" s="5">
        <v>11.81</v>
      </c>
      <c r="D62" s="4" t="s">
        <v>38</v>
      </c>
      <c r="E62" s="2">
        <v>2013</v>
      </c>
      <c r="F62" s="2">
        <f>((COUNTIF($D$3:$D$11176,D62)))</f>
        <v>3</v>
      </c>
    </row>
    <row r="63" spans="1:7" x14ac:dyDescent="0.2">
      <c r="A63" s="2" t="s">
        <v>47</v>
      </c>
      <c r="B63" s="4">
        <v>60</v>
      </c>
      <c r="C63" s="5">
        <v>11.81</v>
      </c>
      <c r="D63" s="4" t="s">
        <v>39</v>
      </c>
      <c r="E63" s="2">
        <v>2015</v>
      </c>
      <c r="F63" s="2">
        <f>((COUNTIF($D$3:$D$11176,D63)))</f>
        <v>1</v>
      </c>
    </row>
    <row r="64" spans="1:7" x14ac:dyDescent="0.2">
      <c r="A64" s="2" t="s">
        <v>47</v>
      </c>
      <c r="B64" s="4">
        <v>62</v>
      </c>
      <c r="C64" s="5">
        <v>11.83</v>
      </c>
      <c r="D64" s="5" t="s">
        <v>40</v>
      </c>
      <c r="F64" s="2">
        <f>((COUNTIF($D$3:$D$11176,D64)))</f>
        <v>1</v>
      </c>
    </row>
    <row r="65" spans="1:7" x14ac:dyDescent="0.2">
      <c r="A65" s="2" t="s">
        <v>47</v>
      </c>
      <c r="B65" s="4">
        <v>62</v>
      </c>
      <c r="C65" s="5">
        <v>11.83</v>
      </c>
      <c r="D65" s="5" t="s">
        <v>1160</v>
      </c>
      <c r="F65" s="2">
        <f>((COUNTIF($D$3:$D$11176,D65)))</f>
        <v>1</v>
      </c>
      <c r="G65" s="2" t="s">
        <v>1202</v>
      </c>
    </row>
    <row r="66" spans="1:7" x14ac:dyDescent="0.2">
      <c r="A66" s="2" t="s">
        <v>47</v>
      </c>
      <c r="B66" s="4">
        <v>64</v>
      </c>
      <c r="C66" s="5">
        <v>11.84</v>
      </c>
      <c r="D66" s="4" t="s">
        <v>41</v>
      </c>
      <c r="E66" s="2" t="s">
        <v>1131</v>
      </c>
      <c r="F66" s="2">
        <f>((COUNTIF($D$3:$D$11176,D66)))</f>
        <v>4</v>
      </c>
    </row>
    <row r="67" spans="1:7" x14ac:dyDescent="0.2">
      <c r="A67" s="2" t="s">
        <v>47</v>
      </c>
      <c r="B67" s="4">
        <v>64</v>
      </c>
      <c r="C67" s="5">
        <v>11.84</v>
      </c>
      <c r="D67" s="5" t="s">
        <v>915</v>
      </c>
      <c r="E67" s="2" t="s">
        <v>1134</v>
      </c>
      <c r="F67" s="2">
        <f>((COUNTIF($D$3:$D$11176,D67)))</f>
        <v>2</v>
      </c>
      <c r="G67" s="2" t="s">
        <v>1202</v>
      </c>
    </row>
    <row r="68" spans="1:7" x14ac:dyDescent="0.2">
      <c r="A68" s="2" t="s">
        <v>47</v>
      </c>
      <c r="B68" s="4">
        <v>64</v>
      </c>
      <c r="C68" s="5">
        <v>11.84</v>
      </c>
      <c r="D68" s="4" t="s">
        <v>896</v>
      </c>
      <c r="E68" s="2" t="s">
        <v>1133</v>
      </c>
      <c r="F68" s="2">
        <f>((COUNTIF($D$3:$D$11176,D68)))</f>
        <v>9</v>
      </c>
      <c r="G68" s="2" t="s">
        <v>1202</v>
      </c>
    </row>
    <row r="69" spans="1:7" x14ac:dyDescent="0.2">
      <c r="A69" s="2" t="s">
        <v>47</v>
      </c>
      <c r="B69" s="4">
        <v>67</v>
      </c>
      <c r="C69" s="5">
        <v>11.86</v>
      </c>
      <c r="D69" s="5" t="s">
        <v>42</v>
      </c>
      <c r="E69" s="2" t="s">
        <v>1131</v>
      </c>
      <c r="F69" s="2">
        <f>((COUNTIF($D$3:$D$11176,D69)))</f>
        <v>4</v>
      </c>
    </row>
    <row r="70" spans="1:7" x14ac:dyDescent="0.2">
      <c r="A70" s="2" t="s">
        <v>47</v>
      </c>
      <c r="B70" s="4">
        <v>68</v>
      </c>
      <c r="C70" s="5">
        <v>11.9</v>
      </c>
      <c r="D70" s="5" t="s">
        <v>43</v>
      </c>
      <c r="F70" s="2">
        <f>((COUNTIF($D$3:$D$11176,D70)))</f>
        <v>1</v>
      </c>
    </row>
    <row r="71" spans="1:7" x14ac:dyDescent="0.2">
      <c r="A71" s="2" t="s">
        <v>47</v>
      </c>
      <c r="B71" s="4">
        <v>68</v>
      </c>
      <c r="C71" s="5">
        <v>11.9</v>
      </c>
      <c r="D71" s="4" t="s">
        <v>44</v>
      </c>
      <c r="E71" s="2">
        <v>2014</v>
      </c>
      <c r="F71" s="2">
        <f>((COUNTIF($D$3:$D$11176,D71)))</f>
        <v>1</v>
      </c>
    </row>
    <row r="72" spans="1:7" x14ac:dyDescent="0.2">
      <c r="A72" s="2" t="s">
        <v>47</v>
      </c>
      <c r="B72" s="4">
        <v>70</v>
      </c>
      <c r="C72" s="5">
        <v>11.91</v>
      </c>
      <c r="D72" s="4" t="s">
        <v>45</v>
      </c>
      <c r="F72" s="2">
        <f>((COUNTIF($D$3:$D$11176,D72)))</f>
        <v>1</v>
      </c>
    </row>
    <row r="73" spans="1:7" x14ac:dyDescent="0.2">
      <c r="A73" s="2" t="s">
        <v>47</v>
      </c>
      <c r="B73" s="4">
        <v>71</v>
      </c>
      <c r="C73" s="5">
        <v>11.92</v>
      </c>
      <c r="D73" s="5" t="s">
        <v>46</v>
      </c>
      <c r="E73" s="2">
        <v>2015</v>
      </c>
      <c r="F73" s="2">
        <f>((COUNTIF($D$3:$D$11176,D73)))</f>
        <v>2</v>
      </c>
    </row>
    <row r="74" spans="1:7" x14ac:dyDescent="0.2">
      <c r="A74" s="2" t="s">
        <v>47</v>
      </c>
      <c r="B74" s="4">
        <v>72</v>
      </c>
      <c r="C74" s="5">
        <v>11.94</v>
      </c>
      <c r="D74" s="5" t="s">
        <v>1145</v>
      </c>
      <c r="F74" s="2">
        <f>((COUNTIF($D$3:$D$11176,D74)))</f>
        <v>3</v>
      </c>
      <c r="G74" s="2" t="s">
        <v>1202</v>
      </c>
    </row>
    <row r="76" spans="1:7" x14ac:dyDescent="0.2">
      <c r="A76" s="13"/>
      <c r="B76" s="29" t="s">
        <v>71</v>
      </c>
      <c r="C76" s="29"/>
      <c r="D76" s="29"/>
      <c r="E76" s="29"/>
      <c r="F76" s="29"/>
      <c r="G76" s="13"/>
    </row>
    <row r="77" spans="1:7" x14ac:dyDescent="0.2">
      <c r="A77" s="2" t="s">
        <v>71</v>
      </c>
      <c r="B77" s="4">
        <v>1</v>
      </c>
      <c r="C77" s="5">
        <v>21.05</v>
      </c>
      <c r="D77" s="4" t="s">
        <v>48</v>
      </c>
      <c r="E77" s="2">
        <v>2011</v>
      </c>
      <c r="F77" s="2">
        <f>((COUNTIF($D$3:$D$11176,D77)))</f>
        <v>2</v>
      </c>
    </row>
    <row r="78" spans="1:7" x14ac:dyDescent="0.2">
      <c r="A78" s="2" t="s">
        <v>71</v>
      </c>
      <c r="B78" s="4">
        <v>2</v>
      </c>
      <c r="C78" s="5">
        <v>21.14</v>
      </c>
      <c r="D78" s="4" t="s">
        <v>3</v>
      </c>
      <c r="E78" s="2">
        <v>2017</v>
      </c>
      <c r="F78" s="2">
        <f>((COUNTIF($D$3:$D$11176,D78)))</f>
        <v>2</v>
      </c>
    </row>
    <row r="79" spans="1:7" x14ac:dyDescent="0.2">
      <c r="A79" s="2" t="s">
        <v>71</v>
      </c>
      <c r="B79" s="4">
        <v>3</v>
      </c>
      <c r="C79" s="5">
        <v>21.53</v>
      </c>
      <c r="D79" s="4" t="s">
        <v>49</v>
      </c>
      <c r="E79" s="2">
        <v>2017</v>
      </c>
      <c r="F79" s="2">
        <f>((COUNTIF($D$3:$D$11176,D79)))</f>
        <v>2</v>
      </c>
    </row>
    <row r="80" spans="1:7" x14ac:dyDescent="0.2">
      <c r="A80" s="2" t="s">
        <v>71</v>
      </c>
      <c r="B80" s="4">
        <v>4</v>
      </c>
      <c r="C80" s="5">
        <v>21.55</v>
      </c>
      <c r="D80" s="5" t="s">
        <v>5</v>
      </c>
      <c r="E80" s="2">
        <v>2016</v>
      </c>
      <c r="F80" s="2">
        <f>((COUNTIF($D$3:$D$11176,D80)))</f>
        <v>4</v>
      </c>
    </row>
    <row r="81" spans="1:7" x14ac:dyDescent="0.2">
      <c r="A81" s="2" t="s">
        <v>71</v>
      </c>
      <c r="B81" s="4">
        <v>5</v>
      </c>
      <c r="C81" s="5">
        <v>21.57</v>
      </c>
      <c r="D81" s="5" t="s">
        <v>11</v>
      </c>
      <c r="E81" s="2">
        <v>2015</v>
      </c>
      <c r="F81" s="2">
        <f>((COUNTIF($D$3:$D$11176,D81)))</f>
        <v>3</v>
      </c>
    </row>
    <row r="82" spans="1:7" x14ac:dyDescent="0.2">
      <c r="A82" s="2" t="s">
        <v>71</v>
      </c>
      <c r="B82" s="4">
        <v>6</v>
      </c>
      <c r="C82" s="5">
        <v>21.74</v>
      </c>
      <c r="D82" s="4" t="s">
        <v>17</v>
      </c>
      <c r="E82" s="2">
        <v>1948</v>
      </c>
      <c r="F82" s="2">
        <f>((COUNTIF($D$3:$D$11176,D82)))</f>
        <v>4</v>
      </c>
      <c r="G82" s="2" t="s">
        <v>1202</v>
      </c>
    </row>
    <row r="83" spans="1:7" x14ac:dyDescent="0.2">
      <c r="A83" s="2" t="s">
        <v>71</v>
      </c>
      <c r="B83" s="4">
        <v>7</v>
      </c>
      <c r="C83" s="5">
        <v>21.78</v>
      </c>
      <c r="D83" s="4" t="s">
        <v>13</v>
      </c>
      <c r="E83" s="2">
        <v>2011</v>
      </c>
      <c r="F83" s="2">
        <f>((COUNTIF($D$3:$D$11176,D83)))</f>
        <v>3</v>
      </c>
    </row>
    <row r="84" spans="1:7" x14ac:dyDescent="0.2">
      <c r="A84" s="2" t="s">
        <v>71</v>
      </c>
      <c r="B84" s="4">
        <v>8</v>
      </c>
      <c r="C84" s="5">
        <v>21.97</v>
      </c>
      <c r="D84" s="4" t="s">
        <v>50</v>
      </c>
      <c r="E84" s="2">
        <v>2013</v>
      </c>
      <c r="F84" s="2">
        <f>((COUNTIF($D$3:$D$11176,D84)))</f>
        <v>2</v>
      </c>
    </row>
    <row r="85" spans="1:7" x14ac:dyDescent="0.2">
      <c r="A85" s="2" t="s">
        <v>71</v>
      </c>
      <c r="B85" s="4">
        <v>9</v>
      </c>
      <c r="C85" s="5">
        <v>21.98</v>
      </c>
      <c r="D85" s="4" t="s">
        <v>8</v>
      </c>
      <c r="E85" s="2">
        <v>2013</v>
      </c>
      <c r="F85" s="2">
        <f>((COUNTIF($D$3:$D$11176,D85)))</f>
        <v>3</v>
      </c>
    </row>
    <row r="86" spans="1:7" x14ac:dyDescent="0.2">
      <c r="A86" s="2" t="s">
        <v>71</v>
      </c>
      <c r="B86" s="4">
        <v>10</v>
      </c>
      <c r="C86" s="5">
        <v>22.02</v>
      </c>
      <c r="D86" s="4" t="s">
        <v>12</v>
      </c>
      <c r="E86" s="2">
        <v>2003</v>
      </c>
      <c r="F86" s="2">
        <f>((COUNTIF($D$3:$D$11176,D86)))</f>
        <v>3</v>
      </c>
    </row>
    <row r="87" spans="1:7" x14ac:dyDescent="0.2">
      <c r="A87" s="2" t="s">
        <v>71</v>
      </c>
      <c r="B87" s="4">
        <v>11</v>
      </c>
      <c r="C87" s="5">
        <v>22.03</v>
      </c>
      <c r="D87" s="4" t="s">
        <v>14</v>
      </c>
      <c r="E87" s="2">
        <v>1985</v>
      </c>
      <c r="F87" s="2">
        <f>((COUNTIF($D$3:$D$11176,D87)))</f>
        <v>2</v>
      </c>
    </row>
    <row r="88" spans="1:7" x14ac:dyDescent="0.2">
      <c r="A88" s="2" t="s">
        <v>71</v>
      </c>
      <c r="B88" s="4">
        <v>12</v>
      </c>
      <c r="C88" s="5">
        <v>22.05</v>
      </c>
      <c r="D88" s="4" t="s">
        <v>51</v>
      </c>
      <c r="E88" s="2">
        <v>2006</v>
      </c>
      <c r="F88" s="2">
        <f>((COUNTIF($D$3:$D$11176,D88)))</f>
        <v>2</v>
      </c>
    </row>
    <row r="89" spans="1:7" x14ac:dyDescent="0.2">
      <c r="A89" s="2" t="s">
        <v>71</v>
      </c>
      <c r="B89" s="4">
        <v>13</v>
      </c>
      <c r="C89" s="5">
        <v>22.06</v>
      </c>
      <c r="D89" s="4" t="s">
        <v>9</v>
      </c>
      <c r="E89" s="2">
        <v>1983</v>
      </c>
      <c r="F89" s="2">
        <f>((COUNTIF($D$3:$D$11176,D89)))</f>
        <v>3</v>
      </c>
    </row>
    <row r="90" spans="1:7" x14ac:dyDescent="0.2">
      <c r="A90" s="2" t="s">
        <v>71</v>
      </c>
      <c r="B90" s="4">
        <v>14</v>
      </c>
      <c r="C90" s="5">
        <v>22.07</v>
      </c>
      <c r="D90" s="4" t="s">
        <v>19</v>
      </c>
      <c r="E90" s="2">
        <v>1990</v>
      </c>
      <c r="F90" s="2">
        <f>((COUNTIF($D$3:$D$11176,D90)))</f>
        <v>3</v>
      </c>
    </row>
    <row r="91" spans="1:7" x14ac:dyDescent="0.2">
      <c r="A91" s="2" t="s">
        <v>71</v>
      </c>
      <c r="B91" s="4">
        <v>15</v>
      </c>
      <c r="C91" s="5">
        <v>22.13</v>
      </c>
      <c r="D91" s="4" t="s">
        <v>4</v>
      </c>
      <c r="E91" s="2">
        <v>2016</v>
      </c>
      <c r="F91" s="2">
        <f>((COUNTIF($D$3:$D$11176,D91)))</f>
        <v>2</v>
      </c>
    </row>
    <row r="92" spans="1:7" x14ac:dyDescent="0.2">
      <c r="A92" s="2" t="s">
        <v>71</v>
      </c>
      <c r="B92" s="4">
        <v>16</v>
      </c>
      <c r="C92" s="5">
        <v>22.24</v>
      </c>
      <c r="D92" s="4" t="s">
        <v>52</v>
      </c>
      <c r="E92" s="2" t="s">
        <v>1134</v>
      </c>
      <c r="F92" s="2">
        <f>((COUNTIF($D$3:$D$11176,D92)))</f>
        <v>4</v>
      </c>
    </row>
    <row r="93" spans="1:7" x14ac:dyDescent="0.2">
      <c r="A93" s="2" t="s">
        <v>71</v>
      </c>
      <c r="B93" s="4">
        <v>16</v>
      </c>
      <c r="C93" s="5">
        <v>22.24</v>
      </c>
      <c r="D93" s="4" t="s">
        <v>1161</v>
      </c>
      <c r="E93" s="2" t="s">
        <v>1132</v>
      </c>
      <c r="F93" s="2">
        <f>((COUNTIF($D$3:$D$11176,D93)))</f>
        <v>1</v>
      </c>
      <c r="G93" s="2" t="s">
        <v>1202</v>
      </c>
    </row>
    <row r="94" spans="1:7" x14ac:dyDescent="0.2">
      <c r="A94" s="2" t="s">
        <v>71</v>
      </c>
      <c r="B94" s="4">
        <v>16</v>
      </c>
      <c r="C94" s="5">
        <v>22.24</v>
      </c>
      <c r="D94" s="4" t="s">
        <v>15</v>
      </c>
      <c r="E94" s="2">
        <v>1986</v>
      </c>
      <c r="F94" s="2">
        <f>((COUNTIF($D$3:$D$11176,D94)))</f>
        <v>3</v>
      </c>
    </row>
    <row r="95" spans="1:7" x14ac:dyDescent="0.2">
      <c r="A95" s="2" t="s">
        <v>71</v>
      </c>
      <c r="B95" s="4">
        <v>19</v>
      </c>
      <c r="C95" s="5">
        <v>22.26</v>
      </c>
      <c r="D95" s="4" t="s">
        <v>53</v>
      </c>
      <c r="E95" s="2">
        <v>1992</v>
      </c>
      <c r="F95" s="2">
        <f>((COUNTIF($D$3:$D$11176,D95)))</f>
        <v>2</v>
      </c>
    </row>
    <row r="96" spans="1:7" x14ac:dyDescent="0.2">
      <c r="A96" s="2" t="s">
        <v>71</v>
      </c>
      <c r="B96" s="4">
        <v>20</v>
      </c>
      <c r="C96" s="5">
        <v>22.3</v>
      </c>
      <c r="D96" s="4" t="s">
        <v>7</v>
      </c>
      <c r="E96" s="2">
        <v>2007</v>
      </c>
      <c r="F96" s="2">
        <f>((COUNTIF($D$3:$D$11176,D96)))</f>
        <v>2</v>
      </c>
    </row>
    <row r="97" spans="1:7" x14ac:dyDescent="0.2">
      <c r="A97" s="2" t="s">
        <v>71</v>
      </c>
      <c r="B97" s="4">
        <v>21</v>
      </c>
      <c r="C97" s="5">
        <v>22.34</v>
      </c>
      <c r="D97" s="4" t="s">
        <v>54</v>
      </c>
      <c r="E97" s="2">
        <v>2016</v>
      </c>
      <c r="F97" s="2">
        <f>((COUNTIF($D$3:$D$11176,D97)))</f>
        <v>5</v>
      </c>
    </row>
    <row r="98" spans="1:7" x14ac:dyDescent="0.2">
      <c r="A98" s="2" t="s">
        <v>71</v>
      </c>
      <c r="B98" s="4">
        <v>22</v>
      </c>
      <c r="C98" s="5">
        <v>22.37</v>
      </c>
      <c r="D98" s="4" t="s">
        <v>26</v>
      </c>
      <c r="E98" s="2" t="s">
        <v>1131</v>
      </c>
      <c r="F98" s="2">
        <f>((COUNTIF($D$3:$D$11176,D98)))</f>
        <v>7</v>
      </c>
    </row>
    <row r="99" spans="1:7" x14ac:dyDescent="0.2">
      <c r="A99" s="2" t="s">
        <v>71</v>
      </c>
      <c r="B99" s="4">
        <v>23</v>
      </c>
      <c r="C99" s="5">
        <v>22.41</v>
      </c>
      <c r="D99" s="4" t="s">
        <v>10</v>
      </c>
      <c r="E99" s="2" t="s">
        <v>1134</v>
      </c>
      <c r="F99" s="2">
        <f>((COUNTIF($D$3:$D$11176,D99)))</f>
        <v>3</v>
      </c>
    </row>
    <row r="100" spans="1:7" x14ac:dyDescent="0.2">
      <c r="A100" s="2" t="s">
        <v>71</v>
      </c>
      <c r="B100" s="4">
        <v>24</v>
      </c>
      <c r="C100" s="5">
        <v>22.42</v>
      </c>
      <c r="D100" s="4" t="s">
        <v>55</v>
      </c>
      <c r="E100" s="2">
        <v>2003</v>
      </c>
      <c r="F100" s="2">
        <f>((COUNTIF($D$3:$D$11176,D100)))</f>
        <v>3</v>
      </c>
      <c r="G100" s="2" t="s">
        <v>1091</v>
      </c>
    </row>
    <row r="101" spans="1:7" x14ac:dyDescent="0.2">
      <c r="A101" s="2" t="s">
        <v>71</v>
      </c>
      <c r="B101" s="4">
        <v>25</v>
      </c>
      <c r="C101" s="5">
        <v>22.44</v>
      </c>
      <c r="D101" s="4" t="s">
        <v>1162</v>
      </c>
      <c r="F101" s="2">
        <f>((COUNTIF($D$3:$D$11176,D101)))</f>
        <v>1</v>
      </c>
      <c r="G101" s="2" t="s">
        <v>1202</v>
      </c>
    </row>
    <row r="102" spans="1:7" x14ac:dyDescent="0.2">
      <c r="A102" s="2" t="s">
        <v>71</v>
      </c>
      <c r="B102" s="4">
        <v>25</v>
      </c>
      <c r="C102" s="5">
        <v>22.44</v>
      </c>
      <c r="D102" s="4" t="s">
        <v>896</v>
      </c>
      <c r="E102" s="2" t="s">
        <v>1133</v>
      </c>
      <c r="F102" s="2">
        <f>((COUNTIF($D$3:$D$11176,D102)))</f>
        <v>9</v>
      </c>
      <c r="G102" s="2" t="s">
        <v>1202</v>
      </c>
    </row>
    <row r="103" spans="1:7" x14ac:dyDescent="0.2">
      <c r="A103" s="2" t="s">
        <v>71</v>
      </c>
      <c r="B103" s="4">
        <v>25</v>
      </c>
      <c r="C103" s="5">
        <v>22.44</v>
      </c>
      <c r="D103" s="4" t="s">
        <v>26</v>
      </c>
      <c r="E103" s="2" t="s">
        <v>1134</v>
      </c>
      <c r="F103" s="2">
        <f>((COUNTIF($D$3:$D$11176,D103)))</f>
        <v>7</v>
      </c>
      <c r="G103" s="2" t="s">
        <v>1202</v>
      </c>
    </row>
    <row r="104" spans="1:7" x14ac:dyDescent="0.2">
      <c r="A104" s="2" t="s">
        <v>71</v>
      </c>
      <c r="B104" s="4">
        <v>28</v>
      </c>
      <c r="C104" s="5">
        <v>22.47</v>
      </c>
      <c r="D104" s="4" t="s">
        <v>1587</v>
      </c>
      <c r="E104" s="2">
        <v>2018</v>
      </c>
      <c r="F104" s="2">
        <f>((COUNTIF($D$3:$D$11176,D104)))</f>
        <v>2</v>
      </c>
    </row>
    <row r="105" spans="1:7" x14ac:dyDescent="0.2">
      <c r="A105" s="2" t="s">
        <v>71</v>
      </c>
      <c r="B105" s="4">
        <v>29</v>
      </c>
      <c r="C105" s="5">
        <v>22.54</v>
      </c>
      <c r="D105" s="4" t="s">
        <v>1163</v>
      </c>
      <c r="F105" s="2">
        <f>((COUNTIF($D$3:$D$11176,D105)))</f>
        <v>1</v>
      </c>
      <c r="G105" s="2" t="s">
        <v>1202</v>
      </c>
    </row>
    <row r="106" spans="1:7" x14ac:dyDescent="0.2">
      <c r="A106" s="2" t="s">
        <v>71</v>
      </c>
      <c r="B106" s="4">
        <v>30</v>
      </c>
      <c r="C106" s="5">
        <v>22.57</v>
      </c>
      <c r="D106" s="4" t="s">
        <v>56</v>
      </c>
      <c r="E106" s="2" t="s">
        <v>1132</v>
      </c>
      <c r="F106" s="2">
        <f>((COUNTIF($D$3:$D$11176,D106)))</f>
        <v>2</v>
      </c>
    </row>
    <row r="107" spans="1:7" x14ac:dyDescent="0.2">
      <c r="A107" s="2" t="s">
        <v>71</v>
      </c>
      <c r="B107" s="4">
        <v>31</v>
      </c>
      <c r="C107" s="5">
        <v>22.64</v>
      </c>
      <c r="D107" s="4" t="s">
        <v>1145</v>
      </c>
      <c r="E107" s="2">
        <v>1960</v>
      </c>
      <c r="F107" s="2">
        <f>((COUNTIF($D$3:$D$11176,D107)))</f>
        <v>3</v>
      </c>
      <c r="G107" s="2" t="s">
        <v>1202</v>
      </c>
    </row>
    <row r="108" spans="1:7" x14ac:dyDescent="0.2">
      <c r="A108" s="2" t="s">
        <v>71</v>
      </c>
      <c r="B108" s="4">
        <v>31</v>
      </c>
      <c r="C108" s="5">
        <v>22.64</v>
      </c>
      <c r="D108" s="4" t="s">
        <v>34</v>
      </c>
      <c r="E108" s="2">
        <v>2008</v>
      </c>
      <c r="F108" s="2">
        <f>((COUNTIF($D$3:$D$11176,D108)))</f>
        <v>3</v>
      </c>
    </row>
    <row r="109" spans="1:7" x14ac:dyDescent="0.2">
      <c r="A109" s="2" t="s">
        <v>71</v>
      </c>
      <c r="B109" s="4">
        <v>31</v>
      </c>
      <c r="C109" s="5">
        <v>22.64</v>
      </c>
      <c r="D109" s="4" t="s">
        <v>1164</v>
      </c>
      <c r="F109" s="2">
        <f>((COUNTIF($D$3:$D$11176,D109)))</f>
        <v>1</v>
      </c>
      <c r="G109" s="2" t="s">
        <v>1202</v>
      </c>
    </row>
    <row r="110" spans="1:7" x14ac:dyDescent="0.2">
      <c r="A110" s="26" t="s">
        <v>71</v>
      </c>
      <c r="B110" s="27">
        <v>34</v>
      </c>
      <c r="C110" s="28">
        <v>22.36</v>
      </c>
      <c r="D110" s="27" t="s">
        <v>1555</v>
      </c>
      <c r="E110" s="26">
        <v>2019</v>
      </c>
      <c r="F110" s="26">
        <f>((COUNTIF($D$3:$D$11176,D110)))</f>
        <v>4</v>
      </c>
      <c r="G110" s="26" t="s">
        <v>1091</v>
      </c>
    </row>
    <row r="111" spans="1:7" x14ac:dyDescent="0.2">
      <c r="A111" s="2" t="s">
        <v>71</v>
      </c>
      <c r="B111" s="4">
        <v>35</v>
      </c>
      <c r="C111" s="4">
        <v>22.69</v>
      </c>
      <c r="D111" s="4" t="s">
        <v>16</v>
      </c>
      <c r="E111" s="2">
        <v>2014</v>
      </c>
      <c r="F111" s="2">
        <f>((COUNTIF($D$3:$D$11176,D111)))</f>
        <v>3</v>
      </c>
    </row>
    <row r="112" spans="1:7" x14ac:dyDescent="0.2">
      <c r="A112" s="2" t="s">
        <v>71</v>
      </c>
      <c r="B112" s="4">
        <v>36</v>
      </c>
      <c r="C112" s="5">
        <v>22.74</v>
      </c>
      <c r="D112" s="4" t="s">
        <v>1153</v>
      </c>
      <c r="E112" s="2">
        <v>1956</v>
      </c>
      <c r="F112" s="2">
        <f>((COUNTIF($D$3:$D$11176,D112)))</f>
        <v>4</v>
      </c>
      <c r="G112" s="2" t="s">
        <v>1202</v>
      </c>
    </row>
    <row r="113" spans="1:7" x14ac:dyDescent="0.2">
      <c r="A113" s="2" t="s">
        <v>71</v>
      </c>
      <c r="B113" s="4">
        <v>37</v>
      </c>
      <c r="C113" s="5">
        <v>22.75</v>
      </c>
      <c r="D113" s="4" t="s">
        <v>58</v>
      </c>
      <c r="F113" s="2">
        <f>((COUNTIF($D$3:$D$11176,D113)))</f>
        <v>2</v>
      </c>
    </row>
    <row r="114" spans="1:7" x14ac:dyDescent="0.2">
      <c r="A114" s="2" t="s">
        <v>71</v>
      </c>
      <c r="B114" s="4">
        <v>38</v>
      </c>
      <c r="C114" s="5">
        <v>22.77</v>
      </c>
      <c r="D114" s="4" t="s">
        <v>59</v>
      </c>
      <c r="E114" s="2">
        <v>2017</v>
      </c>
      <c r="F114" s="2">
        <f>((COUNTIF($D$3:$D$11176,D114)))</f>
        <v>2</v>
      </c>
    </row>
    <row r="115" spans="1:7" x14ac:dyDescent="0.2">
      <c r="A115" s="2" t="s">
        <v>71</v>
      </c>
      <c r="B115" s="4">
        <v>39</v>
      </c>
      <c r="C115" s="5">
        <v>22.81</v>
      </c>
      <c r="D115" s="4" t="s">
        <v>24</v>
      </c>
      <c r="E115" s="2" t="s">
        <v>1134</v>
      </c>
      <c r="F115" s="2">
        <f>((COUNTIF($D$3:$D$11176,D115)))</f>
        <v>9</v>
      </c>
    </row>
    <row r="116" spans="1:7" x14ac:dyDescent="0.2">
      <c r="A116" s="2" t="s">
        <v>71</v>
      </c>
      <c r="B116" s="4">
        <v>39</v>
      </c>
      <c r="C116" s="5">
        <v>22.81</v>
      </c>
      <c r="D116" s="4" t="s">
        <v>31</v>
      </c>
      <c r="E116" s="2">
        <v>2011</v>
      </c>
      <c r="F116" s="2">
        <f>((COUNTIF($D$3:$D$11176,D116)))</f>
        <v>3</v>
      </c>
    </row>
    <row r="117" spans="1:7" x14ac:dyDescent="0.2">
      <c r="A117" s="2" t="s">
        <v>71</v>
      </c>
      <c r="B117" s="4">
        <v>41</v>
      </c>
      <c r="C117" s="5">
        <v>22.82</v>
      </c>
      <c r="D117" s="5" t="s">
        <v>20</v>
      </c>
      <c r="E117" s="2">
        <v>2015</v>
      </c>
      <c r="F117" s="2">
        <f>((COUNTIF($D$3:$D$11176,D117)))</f>
        <v>3</v>
      </c>
    </row>
    <row r="118" spans="1:7" x14ac:dyDescent="0.2">
      <c r="A118" s="2" t="s">
        <v>71</v>
      </c>
      <c r="B118" s="4">
        <v>42</v>
      </c>
      <c r="C118" s="5">
        <v>22.84</v>
      </c>
      <c r="D118" s="4" t="s">
        <v>1165</v>
      </c>
      <c r="E118" s="2">
        <v>1928</v>
      </c>
      <c r="F118" s="2">
        <f>((COUNTIF($D$3:$D$11176,D118)))</f>
        <v>2</v>
      </c>
      <c r="G118" s="2" t="s">
        <v>1202</v>
      </c>
    </row>
    <row r="119" spans="1:7" x14ac:dyDescent="0.2">
      <c r="A119" s="2" t="s">
        <v>71</v>
      </c>
      <c r="B119" s="4">
        <v>43</v>
      </c>
      <c r="C119" s="5">
        <v>22.87</v>
      </c>
      <c r="D119" s="4" t="s">
        <v>1661</v>
      </c>
      <c r="E119" s="2">
        <v>1976</v>
      </c>
      <c r="F119" s="2">
        <f>((COUNTIF($D$3:$D$11176,D119)))</f>
        <v>4</v>
      </c>
    </row>
    <row r="120" spans="1:7" x14ac:dyDescent="0.2">
      <c r="A120" s="2" t="s">
        <v>71</v>
      </c>
      <c r="B120" s="4">
        <v>44</v>
      </c>
      <c r="C120" s="5">
        <v>22.9</v>
      </c>
      <c r="D120" s="4" t="s">
        <v>60</v>
      </c>
      <c r="E120" s="2">
        <v>2008</v>
      </c>
      <c r="F120" s="2">
        <f>((COUNTIF($D$3:$D$11176,D120)))</f>
        <v>6</v>
      </c>
    </row>
    <row r="121" spans="1:7" x14ac:dyDescent="0.2">
      <c r="A121" s="2" t="s">
        <v>71</v>
      </c>
      <c r="B121" s="4">
        <v>45</v>
      </c>
      <c r="C121" s="5">
        <v>22.92</v>
      </c>
      <c r="D121" s="4" t="s">
        <v>1658</v>
      </c>
      <c r="E121" s="2">
        <v>2019</v>
      </c>
      <c r="F121" s="2">
        <f>((COUNTIF($D$3:$D$11176,D121)))</f>
        <v>1</v>
      </c>
      <c r="G121" s="2" t="s">
        <v>1091</v>
      </c>
    </row>
    <row r="122" spans="1:7" x14ac:dyDescent="0.2">
      <c r="A122" s="2" t="s">
        <v>71</v>
      </c>
      <c r="B122" s="4">
        <v>46</v>
      </c>
      <c r="C122" s="5">
        <v>22.93</v>
      </c>
      <c r="D122" s="4" t="s">
        <v>61</v>
      </c>
      <c r="E122" s="2">
        <v>2010</v>
      </c>
      <c r="F122" s="2">
        <f>((COUNTIF($D$3:$D$11176,D122)))</f>
        <v>6</v>
      </c>
    </row>
    <row r="123" spans="1:7" x14ac:dyDescent="0.2">
      <c r="A123" s="2" t="s">
        <v>71</v>
      </c>
      <c r="B123" s="4">
        <v>47</v>
      </c>
      <c r="C123" s="5">
        <v>23.04</v>
      </c>
      <c r="D123" s="4" t="s">
        <v>1166</v>
      </c>
      <c r="F123" s="2">
        <f>((COUNTIF($D$3:$D$11176,D123)))</f>
        <v>1</v>
      </c>
      <c r="G123" s="2" t="s">
        <v>1202</v>
      </c>
    </row>
    <row r="124" spans="1:7" x14ac:dyDescent="0.2">
      <c r="A124" s="2" t="s">
        <v>71</v>
      </c>
      <c r="B124" s="4">
        <v>48</v>
      </c>
      <c r="C124" s="5">
        <v>23.1</v>
      </c>
      <c r="D124" s="4" t="s">
        <v>6</v>
      </c>
      <c r="E124" s="2">
        <v>2017</v>
      </c>
      <c r="F124" s="2">
        <f>((COUNTIF($D$3:$D$11176,D124)))</f>
        <v>2</v>
      </c>
    </row>
    <row r="125" spans="1:7" x14ac:dyDescent="0.2">
      <c r="A125" s="2" t="s">
        <v>71</v>
      </c>
      <c r="B125" s="4">
        <v>49</v>
      </c>
      <c r="C125" s="5">
        <v>23.11</v>
      </c>
      <c r="D125" s="4" t="s">
        <v>62</v>
      </c>
      <c r="F125" s="2">
        <f>((COUNTIF($D$3:$D$11176,D125)))</f>
        <v>1</v>
      </c>
    </row>
    <row r="126" spans="1:7" x14ac:dyDescent="0.2">
      <c r="A126" s="2" t="s">
        <v>71</v>
      </c>
      <c r="B126" s="4">
        <v>50</v>
      </c>
      <c r="C126" s="5">
        <v>23.14</v>
      </c>
      <c r="D126" s="4" t="s">
        <v>1150</v>
      </c>
      <c r="F126" s="2">
        <f>((COUNTIF($D$3:$D$11176,D126)))</f>
        <v>3</v>
      </c>
      <c r="G126" s="2" t="s">
        <v>1202</v>
      </c>
    </row>
    <row r="127" spans="1:7" x14ac:dyDescent="0.2">
      <c r="A127" s="2" t="s">
        <v>71</v>
      </c>
      <c r="B127" s="4">
        <v>51</v>
      </c>
      <c r="C127" s="5">
        <v>23.19</v>
      </c>
      <c r="D127" s="4" t="s">
        <v>27</v>
      </c>
      <c r="F127" s="2">
        <f>((COUNTIF($D$3:$D$11176,D127)))</f>
        <v>2</v>
      </c>
    </row>
    <row r="128" spans="1:7" x14ac:dyDescent="0.2">
      <c r="A128" s="2" t="s">
        <v>71</v>
      </c>
      <c r="B128" s="4">
        <v>52</v>
      </c>
      <c r="C128" s="5">
        <v>23.22</v>
      </c>
      <c r="D128" s="4" t="s">
        <v>30</v>
      </c>
      <c r="E128" s="2">
        <v>2006</v>
      </c>
      <c r="F128" s="2">
        <f>((COUNTIF($D$3:$D$11176,D128)))</f>
        <v>6</v>
      </c>
    </row>
    <row r="129" spans="1:7" x14ac:dyDescent="0.2">
      <c r="A129" s="2" t="s">
        <v>71</v>
      </c>
      <c r="B129" s="4">
        <v>53</v>
      </c>
      <c r="C129" s="5">
        <v>23.24</v>
      </c>
      <c r="D129" s="4" t="s">
        <v>1144</v>
      </c>
      <c r="E129" s="2">
        <v>1950</v>
      </c>
      <c r="F129" s="2">
        <f>((COUNTIF($D$3:$D$11176,D129)))</f>
        <v>2</v>
      </c>
      <c r="G129" s="2" t="s">
        <v>1202</v>
      </c>
    </row>
    <row r="130" spans="1:7" x14ac:dyDescent="0.2">
      <c r="A130" s="2" t="s">
        <v>71</v>
      </c>
      <c r="B130" s="4">
        <v>53</v>
      </c>
      <c r="C130" s="5">
        <v>23.24</v>
      </c>
      <c r="D130" s="4" t="s">
        <v>1167</v>
      </c>
      <c r="E130" s="2">
        <v>1956</v>
      </c>
      <c r="F130" s="2">
        <f>((COUNTIF($D$3:$D$11176,D130)))</f>
        <v>1</v>
      </c>
      <c r="G130" s="2" t="s">
        <v>1202</v>
      </c>
    </row>
    <row r="131" spans="1:7" x14ac:dyDescent="0.2">
      <c r="A131" s="2" t="s">
        <v>71</v>
      </c>
      <c r="B131" s="4">
        <v>53</v>
      </c>
      <c r="C131" s="5">
        <v>23.24</v>
      </c>
      <c r="D131" s="4" t="s">
        <v>1168</v>
      </c>
      <c r="E131" s="2" t="s">
        <v>1139</v>
      </c>
      <c r="F131" s="2">
        <f>((COUNTIF($D$3:$D$11176,D131)))</f>
        <v>1</v>
      </c>
      <c r="G131" s="2" t="s">
        <v>1202</v>
      </c>
    </row>
    <row r="132" spans="1:7" x14ac:dyDescent="0.2">
      <c r="A132" s="2" t="s">
        <v>71</v>
      </c>
      <c r="B132" s="4">
        <v>53</v>
      </c>
      <c r="C132" s="5">
        <v>23.24</v>
      </c>
      <c r="D132" s="4" t="s">
        <v>63</v>
      </c>
      <c r="E132" s="2" t="s">
        <v>1138</v>
      </c>
      <c r="F132" s="2">
        <f>((COUNTIF($D$3:$D$11176,D132)))</f>
        <v>4</v>
      </c>
    </row>
    <row r="133" spans="1:7" x14ac:dyDescent="0.2">
      <c r="A133" s="2" t="s">
        <v>71</v>
      </c>
      <c r="B133" s="4">
        <v>57</v>
      </c>
      <c r="C133" s="5">
        <v>23.25</v>
      </c>
      <c r="D133" s="4" t="s">
        <v>25</v>
      </c>
      <c r="E133" s="2" t="s">
        <v>1138</v>
      </c>
      <c r="F133" s="2">
        <f>((COUNTIF($D$3:$D$11176,D133)))</f>
        <v>3</v>
      </c>
    </row>
    <row r="134" spans="1:7" x14ac:dyDescent="0.2">
      <c r="A134" s="2" t="s">
        <v>71</v>
      </c>
      <c r="B134" s="4">
        <v>58</v>
      </c>
      <c r="C134" s="5">
        <v>23.31</v>
      </c>
      <c r="D134" s="4" t="s">
        <v>64</v>
      </c>
      <c r="E134" s="2" t="s">
        <v>1131</v>
      </c>
      <c r="F134" s="2">
        <f>((COUNTIF($D$3:$D$11176,D134)))</f>
        <v>2</v>
      </c>
    </row>
    <row r="135" spans="1:7" x14ac:dyDescent="0.2">
      <c r="A135" s="2" t="s">
        <v>71</v>
      </c>
      <c r="B135" s="4">
        <v>59</v>
      </c>
      <c r="C135" s="5">
        <v>23.49</v>
      </c>
      <c r="D135" s="4" t="s">
        <v>35</v>
      </c>
      <c r="E135" s="2">
        <v>2009</v>
      </c>
      <c r="F135" s="2">
        <f>((COUNTIF($D$3:$D$11176,D135)))</f>
        <v>2</v>
      </c>
    </row>
    <row r="136" spans="1:7" x14ac:dyDescent="0.2">
      <c r="A136" s="2" t="s">
        <v>71</v>
      </c>
      <c r="B136" s="4">
        <v>60</v>
      </c>
      <c r="C136" s="5">
        <v>23.53</v>
      </c>
      <c r="D136" s="4" t="s">
        <v>34</v>
      </c>
      <c r="E136" s="2">
        <v>2009</v>
      </c>
      <c r="F136" s="2">
        <f>((COUNTIF($D$3:$D$11176,D136)))</f>
        <v>3</v>
      </c>
    </row>
    <row r="137" spans="1:7" x14ac:dyDescent="0.2">
      <c r="A137" s="2" t="s">
        <v>71</v>
      </c>
      <c r="B137" s="4">
        <v>61</v>
      </c>
      <c r="C137" s="5">
        <v>23.5</v>
      </c>
      <c r="D137" s="4" t="s">
        <v>37</v>
      </c>
      <c r="E137" s="2">
        <v>1971</v>
      </c>
      <c r="F137" s="2">
        <f>((COUNTIF($D$3:$D$11176,D137)))</f>
        <v>6</v>
      </c>
      <c r="G137" s="2" t="s">
        <v>1591</v>
      </c>
    </row>
    <row r="138" spans="1:7" x14ac:dyDescent="0.2">
      <c r="A138" s="2" t="s">
        <v>71</v>
      </c>
      <c r="B138" s="4">
        <v>62</v>
      </c>
      <c r="C138" s="5">
        <v>23.6</v>
      </c>
      <c r="D138" s="4" t="s">
        <v>65</v>
      </c>
      <c r="E138" s="2" t="s">
        <v>1130</v>
      </c>
      <c r="F138" s="2">
        <f>((COUNTIF($D$3:$D$11176,D138)))</f>
        <v>6</v>
      </c>
    </row>
    <row r="139" spans="1:7" x14ac:dyDescent="0.2">
      <c r="A139" s="2" t="s">
        <v>71</v>
      </c>
      <c r="B139" s="4">
        <v>63</v>
      </c>
      <c r="C139" s="5">
        <v>23.61</v>
      </c>
      <c r="D139" s="4" t="s">
        <v>23</v>
      </c>
      <c r="E139" s="2" t="s">
        <v>1138</v>
      </c>
      <c r="F139" s="2">
        <f>((COUNTIF($D$3:$D$11176,D139)))</f>
        <v>2</v>
      </c>
    </row>
    <row r="140" spans="1:7" x14ac:dyDescent="0.2">
      <c r="A140" s="2" t="s">
        <v>71</v>
      </c>
      <c r="B140" s="4">
        <v>64</v>
      </c>
      <c r="C140" s="5">
        <v>23.68</v>
      </c>
      <c r="D140" s="4" t="s">
        <v>66</v>
      </c>
      <c r="E140" s="2">
        <v>2015</v>
      </c>
      <c r="F140" s="2">
        <f>((COUNTIF($D$3:$D$11176,D140)))</f>
        <v>2</v>
      </c>
    </row>
    <row r="141" spans="1:7" x14ac:dyDescent="0.2">
      <c r="A141" s="2" t="s">
        <v>71</v>
      </c>
      <c r="B141" s="4">
        <v>65</v>
      </c>
      <c r="C141" s="5">
        <v>23.7</v>
      </c>
      <c r="D141" s="4" t="s">
        <v>67</v>
      </c>
      <c r="E141" s="2" t="s">
        <v>1130</v>
      </c>
      <c r="F141" s="2">
        <f>((COUNTIF($D$3:$D$11176,D141)))</f>
        <v>1</v>
      </c>
    </row>
    <row r="142" spans="1:7" x14ac:dyDescent="0.2">
      <c r="A142" s="2" t="s">
        <v>71</v>
      </c>
      <c r="B142" s="4">
        <v>66</v>
      </c>
      <c r="C142" s="5">
        <v>23.75</v>
      </c>
      <c r="D142" s="4" t="s">
        <v>21</v>
      </c>
      <c r="E142" s="2" t="s">
        <v>1138</v>
      </c>
      <c r="F142" s="2">
        <f>((COUNTIF($D$3:$D$11176,D142)))</f>
        <v>4</v>
      </c>
    </row>
    <row r="143" spans="1:7" x14ac:dyDescent="0.2">
      <c r="A143" s="2" t="s">
        <v>71</v>
      </c>
      <c r="B143" s="4">
        <v>67</v>
      </c>
      <c r="C143" s="5">
        <v>23.88</v>
      </c>
      <c r="D143" s="4" t="s">
        <v>68</v>
      </c>
      <c r="E143" s="2">
        <v>2008</v>
      </c>
      <c r="F143" s="2">
        <f>((COUNTIF($D$3:$D$11176,D143)))</f>
        <v>1</v>
      </c>
    </row>
    <row r="144" spans="1:7" x14ac:dyDescent="0.2">
      <c r="A144" s="2" t="s">
        <v>71</v>
      </c>
      <c r="B144" s="4">
        <v>68</v>
      </c>
      <c r="C144" s="5">
        <v>23.89</v>
      </c>
      <c r="D144" s="4" t="s">
        <v>1169</v>
      </c>
      <c r="F144" s="2">
        <f>((COUNTIF($D$3:$D$11176,D144)))</f>
        <v>2</v>
      </c>
      <c r="G144" s="2" t="s">
        <v>1202</v>
      </c>
    </row>
    <row r="145" spans="1:7" x14ac:dyDescent="0.2">
      <c r="A145" s="2" t="s">
        <v>71</v>
      </c>
      <c r="B145" s="4">
        <v>69</v>
      </c>
      <c r="C145" s="5">
        <v>24.08</v>
      </c>
      <c r="D145" s="5" t="s">
        <v>36</v>
      </c>
      <c r="E145" s="2">
        <v>2016</v>
      </c>
      <c r="F145" s="2">
        <f>((COUNTIF($D$3:$D$11176,D145)))</f>
        <v>3</v>
      </c>
    </row>
    <row r="146" spans="1:7" x14ac:dyDescent="0.2">
      <c r="A146" s="2" t="s">
        <v>71</v>
      </c>
      <c r="B146" s="4">
        <v>70</v>
      </c>
      <c r="C146" s="5">
        <v>24.1</v>
      </c>
      <c r="D146" s="4" t="s">
        <v>69</v>
      </c>
      <c r="F146" s="2">
        <f>((COUNTIF($D$3:$D$11176,D146)))</f>
        <v>2</v>
      </c>
    </row>
    <row r="147" spans="1:7" x14ac:dyDescent="0.2">
      <c r="A147" s="2" t="s">
        <v>71</v>
      </c>
      <c r="B147" s="4">
        <v>71</v>
      </c>
      <c r="C147" s="5">
        <v>24.43</v>
      </c>
      <c r="D147" s="4" t="s">
        <v>70</v>
      </c>
      <c r="F147" s="2">
        <f>((COUNTIF($D$3:$D$11176,D147)))</f>
        <v>1</v>
      </c>
    </row>
    <row r="149" spans="1:7" x14ac:dyDescent="0.2">
      <c r="A149" s="13"/>
      <c r="B149" s="29" t="s">
        <v>109</v>
      </c>
      <c r="C149" s="29"/>
      <c r="D149" s="29"/>
      <c r="E149" s="29"/>
      <c r="F149" s="29"/>
      <c r="G149" s="13"/>
    </row>
    <row r="150" spans="1:7" x14ac:dyDescent="0.2">
      <c r="A150" s="2" t="s">
        <v>109</v>
      </c>
      <c r="B150" s="4">
        <v>1</v>
      </c>
      <c r="C150" s="5">
        <v>45.24</v>
      </c>
      <c r="D150" s="4" t="s">
        <v>48</v>
      </c>
      <c r="E150" s="2">
        <v>2017</v>
      </c>
      <c r="F150" s="2">
        <f>((COUNTIF($D$3:$D$11176,D150)))</f>
        <v>2</v>
      </c>
    </row>
    <row r="151" spans="1:7" x14ac:dyDescent="0.2">
      <c r="A151" s="2" t="s">
        <v>109</v>
      </c>
      <c r="B151" s="4">
        <v>2</v>
      </c>
      <c r="C151" s="5">
        <v>46.53</v>
      </c>
      <c r="D151" s="5" t="s">
        <v>11</v>
      </c>
      <c r="E151" s="2">
        <v>2015</v>
      </c>
      <c r="F151" s="2">
        <f>((COUNTIF($D$3:$D$11176,D151)))</f>
        <v>3</v>
      </c>
      <c r="G151" s="2" t="s">
        <v>1091</v>
      </c>
    </row>
    <row r="152" spans="1:7" x14ac:dyDescent="0.2">
      <c r="A152" s="2" t="s">
        <v>109</v>
      </c>
      <c r="B152" s="4">
        <v>3</v>
      </c>
      <c r="C152" s="5">
        <v>47.02</v>
      </c>
      <c r="D152" s="5" t="s">
        <v>54</v>
      </c>
      <c r="E152" s="2">
        <v>2015</v>
      </c>
      <c r="F152" s="2">
        <f>((COUNTIF($D$3:$D$11176,D152)))</f>
        <v>5</v>
      </c>
    </row>
    <row r="153" spans="1:7" x14ac:dyDescent="0.2">
      <c r="A153" s="2" t="s">
        <v>109</v>
      </c>
      <c r="B153" s="4">
        <v>4</v>
      </c>
      <c r="C153" s="5">
        <v>47.18</v>
      </c>
      <c r="D153" s="4" t="s">
        <v>49</v>
      </c>
      <c r="E153" s="2">
        <v>2017</v>
      </c>
      <c r="F153" s="2">
        <f>((COUNTIF($D$3:$D$11176,D153)))</f>
        <v>2</v>
      </c>
    </row>
    <row r="154" spans="1:7" x14ac:dyDescent="0.2">
      <c r="A154" s="2" t="s">
        <v>109</v>
      </c>
      <c r="B154" s="4">
        <v>5</v>
      </c>
      <c r="C154" s="5">
        <v>47.6</v>
      </c>
      <c r="D154" s="4" t="s">
        <v>53</v>
      </c>
      <c r="E154" s="2">
        <v>1993</v>
      </c>
      <c r="F154" s="2">
        <f>((COUNTIF($D$3:$D$11176,D154)))</f>
        <v>2</v>
      </c>
    </row>
    <row r="155" spans="1:7" x14ac:dyDescent="0.2">
      <c r="A155" s="2" t="s">
        <v>109</v>
      </c>
      <c r="B155" s="4">
        <v>6</v>
      </c>
      <c r="C155" s="5">
        <v>47.84</v>
      </c>
      <c r="D155" s="4" t="s">
        <v>12</v>
      </c>
      <c r="E155" s="2">
        <v>2007</v>
      </c>
      <c r="F155" s="2">
        <f>((COUNTIF($D$3:$D$11176,D155)))</f>
        <v>3</v>
      </c>
    </row>
    <row r="156" spans="1:7" x14ac:dyDescent="0.2">
      <c r="A156" s="2" t="s">
        <v>109</v>
      </c>
      <c r="B156" s="4">
        <v>6</v>
      </c>
      <c r="C156" s="5">
        <v>48.35</v>
      </c>
      <c r="D156" s="4" t="s">
        <v>51</v>
      </c>
      <c r="E156" s="2">
        <v>2003</v>
      </c>
      <c r="F156" s="2">
        <f>((COUNTIF($D$3:$D$11176,D156)))</f>
        <v>2</v>
      </c>
    </row>
    <row r="157" spans="1:7" x14ac:dyDescent="0.2">
      <c r="A157" s="2" t="s">
        <v>109</v>
      </c>
      <c r="B157" s="4">
        <v>8</v>
      </c>
      <c r="C157" s="5">
        <v>48.35</v>
      </c>
      <c r="D157" s="4" t="s">
        <v>17</v>
      </c>
      <c r="E157" s="2">
        <v>1948</v>
      </c>
      <c r="F157" s="2">
        <f>((COUNTIF($D$3:$D$11176,D157)))</f>
        <v>4</v>
      </c>
      <c r="G157" s="2" t="s">
        <v>1202</v>
      </c>
    </row>
    <row r="158" spans="1:7" x14ac:dyDescent="0.2">
      <c r="A158" s="2" t="s">
        <v>109</v>
      </c>
      <c r="B158" s="4">
        <v>9</v>
      </c>
      <c r="C158" s="5">
        <v>48.62</v>
      </c>
      <c r="D158" s="4" t="s">
        <v>31</v>
      </c>
      <c r="E158" s="2">
        <v>2011</v>
      </c>
      <c r="F158" s="2">
        <f>((COUNTIF($D$3:$D$11176,D158)))</f>
        <v>3</v>
      </c>
    </row>
    <row r="159" spans="1:7" x14ac:dyDescent="0.2">
      <c r="A159" s="2" t="s">
        <v>109</v>
      </c>
      <c r="B159" s="4">
        <v>10</v>
      </c>
      <c r="C159" s="5">
        <v>48.9</v>
      </c>
      <c r="D159" s="4" t="s">
        <v>19</v>
      </c>
      <c r="E159" s="2">
        <v>1990</v>
      </c>
      <c r="F159" s="2">
        <f>((COUNTIF($D$3:$D$11176,D159)))</f>
        <v>3</v>
      </c>
    </row>
    <row r="160" spans="1:7" x14ac:dyDescent="0.2">
      <c r="A160" s="2" t="s">
        <v>109</v>
      </c>
      <c r="B160" s="4">
        <v>11</v>
      </c>
      <c r="C160" s="5">
        <v>48.95</v>
      </c>
      <c r="D160" s="4" t="s">
        <v>72</v>
      </c>
      <c r="E160" s="2" t="s">
        <v>1130</v>
      </c>
      <c r="F160" s="2">
        <f>((COUNTIF($D$3:$D$11176,D160)))</f>
        <v>7</v>
      </c>
    </row>
    <row r="161" spans="1:7" x14ac:dyDescent="0.2">
      <c r="A161" s="2" t="s">
        <v>109</v>
      </c>
      <c r="B161" s="4">
        <v>12</v>
      </c>
      <c r="C161" s="5">
        <v>48.98</v>
      </c>
      <c r="D161" s="4" t="s">
        <v>16</v>
      </c>
      <c r="E161" s="2">
        <v>2016</v>
      </c>
      <c r="F161" s="2">
        <f>((COUNTIF($D$3:$D$11176,D161)))</f>
        <v>3</v>
      </c>
    </row>
    <row r="162" spans="1:7" x14ac:dyDescent="0.2">
      <c r="A162" s="2" t="s">
        <v>109</v>
      </c>
      <c r="B162" s="4">
        <v>13</v>
      </c>
      <c r="C162" s="5">
        <v>49.1</v>
      </c>
      <c r="D162" s="4" t="s">
        <v>55</v>
      </c>
      <c r="E162" s="2" t="s">
        <v>1134</v>
      </c>
      <c r="F162" s="2">
        <f>((COUNTIF($D$3:$D$11176,D162)))</f>
        <v>3</v>
      </c>
    </row>
    <row r="163" spans="1:7" x14ac:dyDescent="0.2">
      <c r="A163" s="2" t="s">
        <v>109</v>
      </c>
      <c r="B163" s="4">
        <v>14</v>
      </c>
      <c r="C163" s="5">
        <v>49.15</v>
      </c>
      <c r="D163" s="4" t="s">
        <v>271</v>
      </c>
      <c r="E163" s="2" t="s">
        <v>1130</v>
      </c>
      <c r="F163" s="2">
        <f>((COUNTIF($D$3:$D$11176,D163)))</f>
        <v>6</v>
      </c>
      <c r="G163" s="2" t="s">
        <v>1202</v>
      </c>
    </row>
    <row r="164" spans="1:7" x14ac:dyDescent="0.2">
      <c r="A164" s="2" t="s">
        <v>109</v>
      </c>
      <c r="B164" s="4">
        <v>14</v>
      </c>
      <c r="C164" s="5">
        <v>49.15</v>
      </c>
      <c r="D164" s="4" t="s">
        <v>1170</v>
      </c>
      <c r="E164" s="2">
        <v>1975</v>
      </c>
      <c r="F164" s="2">
        <f>((COUNTIF($D$3:$D$11176,D164)))</f>
        <v>1</v>
      </c>
      <c r="G164" s="2" t="s">
        <v>1202</v>
      </c>
    </row>
    <row r="165" spans="1:7" x14ac:dyDescent="0.2">
      <c r="A165" s="2" t="s">
        <v>109</v>
      </c>
      <c r="B165" s="4">
        <v>16</v>
      </c>
      <c r="C165" s="5">
        <v>49.2</v>
      </c>
      <c r="D165" s="4" t="s">
        <v>73</v>
      </c>
      <c r="E165" s="2" t="s">
        <v>1131</v>
      </c>
      <c r="F165" s="2">
        <f>((COUNTIF($D$3:$D$11176,D165)))</f>
        <v>2</v>
      </c>
    </row>
    <row r="166" spans="1:7" x14ac:dyDescent="0.2">
      <c r="A166" s="2" t="s">
        <v>109</v>
      </c>
      <c r="B166" s="4">
        <v>17</v>
      </c>
      <c r="C166" s="5">
        <v>49.25</v>
      </c>
      <c r="D166" s="4" t="s">
        <v>26</v>
      </c>
      <c r="E166" s="2" t="s">
        <v>1131</v>
      </c>
      <c r="F166" s="2">
        <f>((COUNTIF($D$3:$D$11176,D166)))</f>
        <v>7</v>
      </c>
      <c r="G166" s="2" t="s">
        <v>1202</v>
      </c>
    </row>
    <row r="167" spans="1:7" x14ac:dyDescent="0.2">
      <c r="A167" s="2" t="s">
        <v>109</v>
      </c>
      <c r="B167" s="4">
        <v>17</v>
      </c>
      <c r="C167" s="5">
        <v>49.25</v>
      </c>
      <c r="D167" s="4" t="s">
        <v>9</v>
      </c>
      <c r="E167" s="2">
        <v>1983</v>
      </c>
      <c r="F167" s="2">
        <f>((COUNTIF($D$3:$D$11176,D167)))</f>
        <v>3</v>
      </c>
      <c r="G167" s="2" t="s">
        <v>1202</v>
      </c>
    </row>
    <row r="168" spans="1:7" x14ac:dyDescent="0.2">
      <c r="A168" s="2" t="s">
        <v>109</v>
      </c>
      <c r="B168" s="4">
        <v>19</v>
      </c>
      <c r="C168" s="5">
        <v>49.45</v>
      </c>
      <c r="D168" s="4" t="s">
        <v>1153</v>
      </c>
      <c r="E168" s="2">
        <v>1958</v>
      </c>
      <c r="F168" s="2">
        <f>((COUNTIF($D$3:$D$11176,D168)))</f>
        <v>4</v>
      </c>
      <c r="G168" s="2" t="s">
        <v>1202</v>
      </c>
    </row>
    <row r="169" spans="1:7" x14ac:dyDescent="0.2">
      <c r="A169" s="2" t="s">
        <v>109</v>
      </c>
      <c r="B169" s="4">
        <v>20</v>
      </c>
      <c r="C169" s="5">
        <v>49.72</v>
      </c>
      <c r="D169" s="4" t="s">
        <v>60</v>
      </c>
      <c r="E169" s="2">
        <v>2009</v>
      </c>
      <c r="F169" s="2">
        <f>((COUNTIF($D$3:$D$11176,D169)))</f>
        <v>6</v>
      </c>
    </row>
    <row r="170" spans="1:7" x14ac:dyDescent="0.2">
      <c r="A170" s="2" t="s">
        <v>109</v>
      </c>
      <c r="B170" s="4">
        <v>21</v>
      </c>
      <c r="C170" s="5">
        <v>49.77</v>
      </c>
      <c r="D170" s="4" t="s">
        <v>74</v>
      </c>
      <c r="E170" s="2">
        <v>1978</v>
      </c>
      <c r="F170" s="2">
        <f>((COUNTIF($D$3:$D$11176,D170)))</f>
        <v>3</v>
      </c>
    </row>
    <row r="171" spans="1:7" x14ac:dyDescent="0.2">
      <c r="A171" s="2" t="s">
        <v>109</v>
      </c>
      <c r="B171" s="4">
        <v>22</v>
      </c>
      <c r="C171" s="5">
        <v>49.8</v>
      </c>
      <c r="D171" s="4" t="s">
        <v>75</v>
      </c>
      <c r="E171" s="2">
        <v>1990</v>
      </c>
      <c r="F171" s="2">
        <f>((COUNTIF($D$3:$D$11176,D171)))</f>
        <v>3</v>
      </c>
    </row>
    <row r="172" spans="1:7" x14ac:dyDescent="0.2">
      <c r="A172" s="2" t="s">
        <v>109</v>
      </c>
      <c r="B172" s="4">
        <v>22</v>
      </c>
      <c r="C172" s="5">
        <v>49.8</v>
      </c>
      <c r="D172" s="4" t="s">
        <v>76</v>
      </c>
      <c r="E172" s="2" t="s">
        <v>1134</v>
      </c>
      <c r="F172" s="2">
        <f>((COUNTIF($D$3:$D$11176,D172)))</f>
        <v>3</v>
      </c>
    </row>
    <row r="173" spans="1:7" x14ac:dyDescent="0.2">
      <c r="A173" s="2" t="s">
        <v>109</v>
      </c>
      <c r="B173" s="4">
        <v>22</v>
      </c>
      <c r="C173" s="5">
        <v>49.8</v>
      </c>
      <c r="D173" s="4" t="s">
        <v>77</v>
      </c>
      <c r="E173" s="2">
        <v>1990</v>
      </c>
      <c r="F173" s="2">
        <f>((COUNTIF($D$3:$D$11176,D173)))</f>
        <v>1</v>
      </c>
    </row>
    <row r="174" spans="1:7" x14ac:dyDescent="0.2">
      <c r="A174" s="2" t="s">
        <v>109</v>
      </c>
      <c r="B174" s="4">
        <v>25</v>
      </c>
      <c r="C174" s="5">
        <v>50.05</v>
      </c>
      <c r="D174" s="4" t="s">
        <v>52</v>
      </c>
      <c r="E174" s="2" t="s">
        <v>1134</v>
      </c>
      <c r="F174" s="2">
        <f>((COUNTIF($D$3:$D$11176,D174)))</f>
        <v>4</v>
      </c>
    </row>
    <row r="175" spans="1:7" x14ac:dyDescent="0.2">
      <c r="A175" s="2" t="s">
        <v>109</v>
      </c>
      <c r="B175" s="4">
        <v>26</v>
      </c>
      <c r="C175" s="5">
        <v>50.1</v>
      </c>
      <c r="D175" s="4" t="s">
        <v>63</v>
      </c>
      <c r="E175" s="2">
        <v>2015</v>
      </c>
      <c r="F175" s="2">
        <f>((COUNTIF($D$3:$D$11176,D175)))</f>
        <v>4</v>
      </c>
      <c r="G175" s="2" t="s">
        <v>1091</v>
      </c>
    </row>
    <row r="176" spans="1:7" x14ac:dyDescent="0.2">
      <c r="A176" s="2" t="s">
        <v>109</v>
      </c>
      <c r="B176" s="4">
        <v>26</v>
      </c>
      <c r="C176" s="5">
        <v>50.1</v>
      </c>
      <c r="D176" s="4" t="s">
        <v>1661</v>
      </c>
      <c r="E176" s="2">
        <v>1976</v>
      </c>
      <c r="F176" s="2">
        <f>((COUNTIF($D$3:$D$11176,D176)))</f>
        <v>4</v>
      </c>
    </row>
    <row r="177" spans="1:7" x14ac:dyDescent="0.2">
      <c r="A177" s="2" t="s">
        <v>109</v>
      </c>
      <c r="B177" s="4">
        <v>28</v>
      </c>
      <c r="C177" s="5">
        <v>50.24</v>
      </c>
      <c r="D177" s="4" t="s">
        <v>1165</v>
      </c>
      <c r="E177" s="2">
        <v>1930</v>
      </c>
      <c r="F177" s="2">
        <f>((COUNTIF($D$3:$D$11176,D177)))</f>
        <v>2</v>
      </c>
      <c r="G177" s="2" t="s">
        <v>1202</v>
      </c>
    </row>
    <row r="178" spans="1:7" x14ac:dyDescent="0.2">
      <c r="A178" s="2" t="s">
        <v>109</v>
      </c>
      <c r="B178" s="4">
        <v>29</v>
      </c>
      <c r="C178" s="5">
        <v>50.25</v>
      </c>
      <c r="D178" s="4" t="s">
        <v>1171</v>
      </c>
      <c r="F178" s="2">
        <f>((COUNTIF($D$3:$D$11176,D178)))</f>
        <v>2</v>
      </c>
      <c r="G178" s="2" t="s">
        <v>1202</v>
      </c>
    </row>
    <row r="179" spans="1:7" x14ac:dyDescent="0.2">
      <c r="A179" s="2" t="s">
        <v>109</v>
      </c>
      <c r="B179" s="4">
        <v>30</v>
      </c>
      <c r="C179" s="5">
        <v>50.3</v>
      </c>
      <c r="D179" s="4" t="s">
        <v>1100</v>
      </c>
      <c r="F179" s="2">
        <f>((COUNTIF($D$3:$D$11176,D179)))</f>
        <v>2</v>
      </c>
      <c r="G179" s="2" t="s">
        <v>1202</v>
      </c>
    </row>
    <row r="180" spans="1:7" x14ac:dyDescent="0.2">
      <c r="A180" s="2" t="s">
        <v>109</v>
      </c>
      <c r="B180" s="4">
        <v>31</v>
      </c>
      <c r="C180" s="5">
        <v>50.34</v>
      </c>
      <c r="D180" s="4" t="s">
        <v>78</v>
      </c>
      <c r="E180" s="2">
        <v>2005</v>
      </c>
      <c r="F180" s="2">
        <f>((COUNTIF($D$3:$D$11176,D180)))</f>
        <v>5</v>
      </c>
    </row>
    <row r="181" spans="1:7" x14ac:dyDescent="0.2">
      <c r="A181" s="2" t="s">
        <v>109</v>
      </c>
      <c r="B181" s="4">
        <v>32</v>
      </c>
      <c r="C181" s="5">
        <v>50.35</v>
      </c>
      <c r="D181" s="4" t="s">
        <v>1172</v>
      </c>
      <c r="F181" s="2">
        <f>((COUNTIF($D$3:$D$11176,D181)))</f>
        <v>1</v>
      </c>
      <c r="G181" s="2" t="s">
        <v>1202</v>
      </c>
    </row>
    <row r="182" spans="1:7" x14ac:dyDescent="0.2">
      <c r="A182" s="2" t="s">
        <v>109</v>
      </c>
      <c r="B182" s="4">
        <v>33</v>
      </c>
      <c r="C182" s="5">
        <v>50.45</v>
      </c>
      <c r="D182" s="4" t="s">
        <v>896</v>
      </c>
      <c r="E182" s="2" t="s">
        <v>1133</v>
      </c>
      <c r="F182" s="2">
        <f>((COUNTIF($D$3:$D$11176,D182)))</f>
        <v>9</v>
      </c>
      <c r="G182" s="2" t="s">
        <v>1202</v>
      </c>
    </row>
    <row r="183" spans="1:7" x14ac:dyDescent="0.2">
      <c r="A183" s="2" t="s">
        <v>109</v>
      </c>
      <c r="B183" s="4">
        <v>34</v>
      </c>
      <c r="C183" s="5">
        <v>50.48</v>
      </c>
      <c r="D183" s="4" t="s">
        <v>15</v>
      </c>
      <c r="E183" s="2" t="s">
        <v>1132</v>
      </c>
      <c r="F183" s="2">
        <f>((COUNTIF($D$3:$D$11176,D183)))</f>
        <v>3</v>
      </c>
    </row>
    <row r="184" spans="1:7" x14ac:dyDescent="0.2">
      <c r="A184" s="2" t="s">
        <v>109</v>
      </c>
      <c r="B184" s="4">
        <v>35</v>
      </c>
      <c r="C184" s="5">
        <v>50.51</v>
      </c>
      <c r="D184" s="4" t="s">
        <v>59</v>
      </c>
      <c r="E184" s="2">
        <v>2017</v>
      </c>
      <c r="F184" s="2">
        <f>((COUNTIF($D$3:$D$11176,D184)))</f>
        <v>2</v>
      </c>
    </row>
    <row r="185" spans="1:7" x14ac:dyDescent="0.2">
      <c r="A185" s="2" t="s">
        <v>109</v>
      </c>
      <c r="B185" s="4">
        <v>36</v>
      </c>
      <c r="C185" s="5">
        <v>50.56</v>
      </c>
      <c r="D185" s="4" t="s">
        <v>79</v>
      </c>
      <c r="E185" s="2" t="s">
        <v>1134</v>
      </c>
      <c r="F185" s="2">
        <f>((COUNTIF($D$3:$D$11176,D185)))</f>
        <v>2</v>
      </c>
    </row>
    <row r="186" spans="1:7" x14ac:dyDescent="0.2">
      <c r="A186" s="2" t="s">
        <v>109</v>
      </c>
      <c r="B186" s="4">
        <v>37</v>
      </c>
      <c r="C186" s="5">
        <v>50.58</v>
      </c>
      <c r="D186" s="4" t="s">
        <v>80</v>
      </c>
      <c r="E186" s="2">
        <v>2017</v>
      </c>
      <c r="F186" s="2">
        <f>((COUNTIF($D$3:$D$11176,D186)))</f>
        <v>3</v>
      </c>
    </row>
    <row r="187" spans="1:7" x14ac:dyDescent="0.2">
      <c r="A187" s="2" t="s">
        <v>109</v>
      </c>
      <c r="B187" s="4">
        <v>38</v>
      </c>
      <c r="C187" s="5">
        <v>50.69</v>
      </c>
      <c r="D187" s="5" t="s">
        <v>81</v>
      </c>
      <c r="E187" s="2">
        <v>2015</v>
      </c>
      <c r="F187" s="2">
        <f>((COUNTIF($D$3:$D$11176,D187)))</f>
        <v>6</v>
      </c>
    </row>
    <row r="188" spans="1:7" x14ac:dyDescent="0.2">
      <c r="A188" s="2" t="s">
        <v>109</v>
      </c>
      <c r="B188" s="4">
        <v>39</v>
      </c>
      <c r="C188" s="5">
        <v>50.75</v>
      </c>
      <c r="D188" s="4" t="s">
        <v>82</v>
      </c>
      <c r="E188" s="2" t="s">
        <v>1130</v>
      </c>
      <c r="F188" s="2">
        <f>((COUNTIF($D$3:$D$11176,D188)))</f>
        <v>3</v>
      </c>
    </row>
    <row r="189" spans="1:7" x14ac:dyDescent="0.2">
      <c r="A189" s="2" t="s">
        <v>109</v>
      </c>
      <c r="B189" s="4">
        <v>40</v>
      </c>
      <c r="C189" s="5">
        <v>50.9</v>
      </c>
      <c r="D189" s="4" t="s">
        <v>83</v>
      </c>
      <c r="E189" s="2" t="s">
        <v>1130</v>
      </c>
      <c r="F189" s="2">
        <f>((COUNTIF($D$3:$D$11176,D189)))</f>
        <v>10</v>
      </c>
    </row>
    <row r="190" spans="1:7" x14ac:dyDescent="0.2">
      <c r="A190" s="2" t="s">
        <v>109</v>
      </c>
      <c r="B190" s="4">
        <v>41</v>
      </c>
      <c r="C190" s="5">
        <v>50.94</v>
      </c>
      <c r="D190" s="4" t="s">
        <v>84</v>
      </c>
      <c r="E190" s="2">
        <v>2014</v>
      </c>
      <c r="F190" s="2">
        <f>((COUNTIF($D$3:$D$11176,D190)))</f>
        <v>1</v>
      </c>
    </row>
    <row r="191" spans="1:7" x14ac:dyDescent="0.2">
      <c r="A191" s="2" t="s">
        <v>109</v>
      </c>
      <c r="B191" s="4">
        <v>42</v>
      </c>
      <c r="C191" s="5">
        <v>50.97</v>
      </c>
      <c r="D191" s="4" t="s">
        <v>85</v>
      </c>
      <c r="E191" s="2">
        <v>2009</v>
      </c>
      <c r="F191" s="2">
        <f>((COUNTIF($D$3:$D$11176,D191)))</f>
        <v>5</v>
      </c>
    </row>
    <row r="192" spans="1:7" x14ac:dyDescent="0.2">
      <c r="A192" s="2" t="s">
        <v>109</v>
      </c>
      <c r="B192" s="4">
        <v>43</v>
      </c>
      <c r="C192" s="5">
        <v>50.99</v>
      </c>
      <c r="D192" s="4" t="s">
        <v>30</v>
      </c>
      <c r="E192" s="2">
        <v>2008</v>
      </c>
      <c r="F192" s="2">
        <f>((COUNTIF($D$3:$D$11176,D192)))</f>
        <v>6</v>
      </c>
    </row>
    <row r="193" spans="1:7" x14ac:dyDescent="0.2">
      <c r="A193" s="2" t="s">
        <v>109</v>
      </c>
      <c r="B193" s="4">
        <v>44</v>
      </c>
      <c r="C193" s="5">
        <v>51.15</v>
      </c>
      <c r="D193" s="4" t="s">
        <v>1173</v>
      </c>
      <c r="F193" s="2">
        <f>((COUNTIF($D$3:$D$11176,D193)))</f>
        <v>1</v>
      </c>
      <c r="G193" s="2" t="s">
        <v>1202</v>
      </c>
    </row>
    <row r="194" spans="1:7" x14ac:dyDescent="0.2">
      <c r="A194" s="2" t="s">
        <v>109</v>
      </c>
      <c r="B194" s="4">
        <v>45</v>
      </c>
      <c r="C194" s="5">
        <v>51.16</v>
      </c>
      <c r="D194" s="4" t="s">
        <v>86</v>
      </c>
      <c r="F194" s="2">
        <f>((COUNTIF($D$3:$D$11176,D194)))</f>
        <v>1</v>
      </c>
    </row>
    <row r="195" spans="1:7" x14ac:dyDescent="0.2">
      <c r="A195" s="2" t="s">
        <v>109</v>
      </c>
      <c r="B195" s="4">
        <v>46</v>
      </c>
      <c r="C195" s="5">
        <v>51.2</v>
      </c>
      <c r="D195" s="4" t="s">
        <v>87</v>
      </c>
      <c r="E195" s="2" t="s">
        <v>1131</v>
      </c>
      <c r="F195" s="2">
        <f>((COUNTIF($D$3:$D$11176,D195)))</f>
        <v>3</v>
      </c>
    </row>
    <row r="196" spans="1:7" x14ac:dyDescent="0.2">
      <c r="A196" s="2" t="s">
        <v>109</v>
      </c>
      <c r="B196" s="4">
        <v>47</v>
      </c>
      <c r="C196" s="5">
        <v>51.22</v>
      </c>
      <c r="D196" s="4" t="s">
        <v>88</v>
      </c>
      <c r="E196" s="2" t="s">
        <v>1134</v>
      </c>
      <c r="F196" s="2">
        <f>((COUNTIF($D$3:$D$11176,D196)))</f>
        <v>4</v>
      </c>
    </row>
    <row r="197" spans="1:7" x14ac:dyDescent="0.2">
      <c r="A197" s="2" t="s">
        <v>109</v>
      </c>
      <c r="B197" s="4">
        <v>48</v>
      </c>
      <c r="C197" s="5">
        <v>51.25</v>
      </c>
      <c r="D197" s="4" t="s">
        <v>89</v>
      </c>
      <c r="E197" s="2" t="s">
        <v>1130</v>
      </c>
      <c r="F197" s="2">
        <f>((COUNTIF($D$3:$D$11176,D197)))</f>
        <v>5</v>
      </c>
    </row>
    <row r="198" spans="1:7" x14ac:dyDescent="0.2">
      <c r="A198" s="2" t="s">
        <v>109</v>
      </c>
      <c r="B198" s="4">
        <v>48</v>
      </c>
      <c r="C198" s="5">
        <v>51.25</v>
      </c>
      <c r="D198" s="4" t="s">
        <v>37</v>
      </c>
      <c r="E198" s="2" t="s">
        <v>1130</v>
      </c>
      <c r="F198" s="2">
        <f>((COUNTIF($D$3:$D$11176,D198)))</f>
        <v>6</v>
      </c>
      <c r="G198" s="2" t="s">
        <v>1202</v>
      </c>
    </row>
    <row r="199" spans="1:7" x14ac:dyDescent="0.2">
      <c r="A199" s="2" t="s">
        <v>109</v>
      </c>
      <c r="B199" s="4">
        <v>50</v>
      </c>
      <c r="C199" s="5">
        <v>51.3</v>
      </c>
      <c r="D199" s="4" t="s">
        <v>57</v>
      </c>
      <c r="E199" s="2">
        <v>2012</v>
      </c>
      <c r="F199" s="2">
        <f>((COUNTIF($D$3:$D$11176,D199)))</f>
        <v>1</v>
      </c>
    </row>
    <row r="200" spans="1:7" x14ac:dyDescent="0.2">
      <c r="A200" s="2" t="s">
        <v>109</v>
      </c>
      <c r="B200" s="4">
        <v>51</v>
      </c>
      <c r="C200" s="5">
        <v>51.33</v>
      </c>
      <c r="D200" s="4" t="s">
        <v>90</v>
      </c>
      <c r="F200" s="2">
        <f>((COUNTIF($D$3:$D$11176,D200)))</f>
        <v>1</v>
      </c>
    </row>
    <row r="201" spans="1:7" x14ac:dyDescent="0.2">
      <c r="A201" s="2" t="s">
        <v>109</v>
      </c>
      <c r="B201" s="4">
        <v>52</v>
      </c>
      <c r="C201" s="5">
        <v>51.4</v>
      </c>
      <c r="D201" s="4" t="s">
        <v>122</v>
      </c>
      <c r="E201" s="2" t="s">
        <v>1130</v>
      </c>
      <c r="F201" s="2">
        <f>((COUNTIF($D$3:$D$11176,D201)))</f>
        <v>2</v>
      </c>
      <c r="G201" s="2" t="s">
        <v>1202</v>
      </c>
    </row>
    <row r="202" spans="1:7" x14ac:dyDescent="0.2">
      <c r="A202" s="2" t="s">
        <v>109</v>
      </c>
      <c r="B202" s="4">
        <v>53</v>
      </c>
      <c r="C202" s="5">
        <v>51.5</v>
      </c>
      <c r="D202" s="4" t="s">
        <v>91</v>
      </c>
      <c r="E202" s="2" t="s">
        <v>1131</v>
      </c>
      <c r="F202" s="2">
        <f>((COUNTIF($D$3:$D$11176,D202)))</f>
        <v>3</v>
      </c>
    </row>
    <row r="203" spans="1:7" x14ac:dyDescent="0.2">
      <c r="A203" s="2" t="s">
        <v>109</v>
      </c>
      <c r="B203" s="4">
        <v>54</v>
      </c>
      <c r="C203" s="5">
        <v>51.52</v>
      </c>
      <c r="D203" s="4" t="s">
        <v>92</v>
      </c>
      <c r="E203" s="2" t="s">
        <v>1132</v>
      </c>
      <c r="F203" s="2">
        <f>((COUNTIF($D$3:$D$11176,D203)))</f>
        <v>7</v>
      </c>
    </row>
    <row r="204" spans="1:7" x14ac:dyDescent="0.2">
      <c r="A204" s="2" t="s">
        <v>109</v>
      </c>
      <c r="B204" s="4">
        <v>55</v>
      </c>
      <c r="C204" s="5">
        <v>51.63</v>
      </c>
      <c r="D204" s="4" t="s">
        <v>66</v>
      </c>
      <c r="E204" s="2">
        <v>2015</v>
      </c>
      <c r="F204" s="2">
        <f>((COUNTIF($D$3:$D$11176,D204)))</f>
        <v>2</v>
      </c>
    </row>
    <row r="205" spans="1:7" x14ac:dyDescent="0.2">
      <c r="A205" s="2" t="s">
        <v>109</v>
      </c>
      <c r="B205" s="4">
        <v>56</v>
      </c>
      <c r="C205" s="5">
        <v>51.74</v>
      </c>
      <c r="D205" s="4" t="s">
        <v>93</v>
      </c>
      <c r="E205" s="2">
        <v>2014</v>
      </c>
      <c r="F205" s="2">
        <f>((COUNTIF($D$3:$D$11176,D205)))</f>
        <v>3</v>
      </c>
    </row>
    <row r="206" spans="1:7" x14ac:dyDescent="0.2">
      <c r="A206" s="2" t="s">
        <v>109</v>
      </c>
      <c r="B206" s="4">
        <v>57</v>
      </c>
      <c r="C206" s="5">
        <v>51.75</v>
      </c>
      <c r="D206" s="4" t="s">
        <v>1174</v>
      </c>
      <c r="F206" s="2">
        <f>((COUNTIF($D$3:$D$11176,D206)))</f>
        <v>1</v>
      </c>
      <c r="G206" s="2" t="s">
        <v>1202</v>
      </c>
    </row>
    <row r="207" spans="1:7" x14ac:dyDescent="0.2">
      <c r="A207" s="2" t="s">
        <v>109</v>
      </c>
      <c r="B207" s="4">
        <v>57</v>
      </c>
      <c r="C207" s="5">
        <v>51.75</v>
      </c>
      <c r="D207" s="4" t="s">
        <v>1175</v>
      </c>
      <c r="E207" s="2" t="s">
        <v>1135</v>
      </c>
      <c r="F207" s="2">
        <f>((COUNTIF($D$3:$D$11176,D207)))</f>
        <v>2</v>
      </c>
      <c r="G207" s="2" t="s">
        <v>1202</v>
      </c>
    </row>
    <row r="208" spans="1:7" x14ac:dyDescent="0.2">
      <c r="A208" s="2" t="s">
        <v>109</v>
      </c>
      <c r="B208" s="4">
        <v>59</v>
      </c>
      <c r="C208" s="5">
        <v>51.84</v>
      </c>
      <c r="D208" s="4" t="s">
        <v>903</v>
      </c>
      <c r="E208" s="2">
        <v>2019</v>
      </c>
      <c r="F208" s="2">
        <f>((COUNTIF($D$3:$D$11176,D208)))</f>
        <v>11</v>
      </c>
    </row>
    <row r="209" spans="1:7" x14ac:dyDescent="0.2">
      <c r="A209" s="2" t="s">
        <v>109</v>
      </c>
      <c r="B209" s="4">
        <v>60</v>
      </c>
      <c r="C209" s="5">
        <v>51.85</v>
      </c>
      <c r="D209" s="4" t="s">
        <v>1150</v>
      </c>
      <c r="F209" s="2">
        <f>((COUNTIF($D$3:$D$11176,D209)))</f>
        <v>3</v>
      </c>
      <c r="G209" s="2" t="s">
        <v>1202</v>
      </c>
    </row>
    <row r="210" spans="1:7" x14ac:dyDescent="0.2">
      <c r="A210" s="2" t="s">
        <v>109</v>
      </c>
      <c r="B210" s="4">
        <v>61</v>
      </c>
      <c r="C210" s="5">
        <v>51.96</v>
      </c>
      <c r="D210" s="4" t="s">
        <v>13</v>
      </c>
      <c r="E210" s="2">
        <v>2016</v>
      </c>
      <c r="F210" s="2">
        <f>((COUNTIF($D$3:$D$11176,D210)))</f>
        <v>3</v>
      </c>
    </row>
    <row r="211" spans="1:7" x14ac:dyDescent="0.2">
      <c r="A211" s="2" t="s">
        <v>109</v>
      </c>
      <c r="B211" s="4">
        <v>62</v>
      </c>
      <c r="C211" s="5">
        <v>52</v>
      </c>
      <c r="D211" s="4" t="s">
        <v>1169</v>
      </c>
      <c r="F211" s="2">
        <f>((COUNTIF($D$3:$D$11176,D211)))</f>
        <v>2</v>
      </c>
      <c r="G211" s="2" t="s">
        <v>1202</v>
      </c>
    </row>
    <row r="212" spans="1:7" x14ac:dyDescent="0.2">
      <c r="A212" s="2" t="s">
        <v>109</v>
      </c>
      <c r="B212" s="4">
        <v>63</v>
      </c>
      <c r="C212" s="5">
        <v>52.11</v>
      </c>
      <c r="D212" s="4" t="s">
        <v>94</v>
      </c>
      <c r="E212" s="2" t="s">
        <v>1134</v>
      </c>
      <c r="F212" s="2">
        <f>((COUNTIF($D$3:$D$11176,D212)))</f>
        <v>1</v>
      </c>
    </row>
    <row r="213" spans="1:7" x14ac:dyDescent="0.2">
      <c r="A213" s="2" t="s">
        <v>109</v>
      </c>
      <c r="B213" s="4">
        <v>64</v>
      </c>
      <c r="C213" s="5">
        <v>52.15</v>
      </c>
      <c r="D213" s="4" t="s">
        <v>1176</v>
      </c>
      <c r="F213" s="2">
        <f>((COUNTIF($D$3:$D$11176,D213)))</f>
        <v>1</v>
      </c>
      <c r="G213" s="2" t="s">
        <v>1202</v>
      </c>
    </row>
    <row r="214" spans="1:7" x14ac:dyDescent="0.2">
      <c r="A214" s="2" t="s">
        <v>109</v>
      </c>
      <c r="B214" s="4">
        <v>64</v>
      </c>
      <c r="C214" s="5">
        <v>52.15</v>
      </c>
      <c r="D214" s="4" t="s">
        <v>1177</v>
      </c>
      <c r="F214" s="2">
        <f>((COUNTIF($D$3:$D$11176,D214)))</f>
        <v>1</v>
      </c>
      <c r="G214" s="2" t="s">
        <v>1202</v>
      </c>
    </row>
    <row r="215" spans="1:7" x14ac:dyDescent="0.2">
      <c r="A215" s="2" t="s">
        <v>109</v>
      </c>
      <c r="B215" s="4">
        <v>66</v>
      </c>
      <c r="C215" s="5">
        <v>52.25</v>
      </c>
      <c r="D215" s="4" t="s">
        <v>65</v>
      </c>
      <c r="E215" s="2" t="s">
        <v>1130</v>
      </c>
      <c r="F215" s="2">
        <f>((COUNTIF($D$3:$D$11176,D215)))</f>
        <v>6</v>
      </c>
      <c r="G215" s="2" t="s">
        <v>1202</v>
      </c>
    </row>
    <row r="216" spans="1:7" x14ac:dyDescent="0.2">
      <c r="A216" s="2" t="s">
        <v>109</v>
      </c>
      <c r="B216" s="4">
        <v>67</v>
      </c>
      <c r="C216" s="5">
        <v>52.3</v>
      </c>
      <c r="D216" s="4" t="s">
        <v>155</v>
      </c>
      <c r="E216" s="2">
        <v>1971</v>
      </c>
      <c r="F216" s="2">
        <f>((COUNTIF($D$3:$D$11176,D216)))</f>
        <v>4</v>
      </c>
      <c r="G216" s="2" t="s">
        <v>1202</v>
      </c>
    </row>
    <row r="217" spans="1:7" x14ac:dyDescent="0.2">
      <c r="A217" s="2" t="s">
        <v>109</v>
      </c>
      <c r="B217" s="4">
        <v>68</v>
      </c>
      <c r="C217" s="5">
        <v>52.3</v>
      </c>
      <c r="D217" s="4" t="s">
        <v>95</v>
      </c>
      <c r="F217" s="2">
        <f>((COUNTIF($D$3:$D$11176,D217)))</f>
        <v>1</v>
      </c>
    </row>
    <row r="218" spans="1:7" x14ac:dyDescent="0.2">
      <c r="A218" s="2" t="s">
        <v>109</v>
      </c>
      <c r="B218" s="4">
        <v>69</v>
      </c>
      <c r="C218" s="5">
        <v>52.35</v>
      </c>
      <c r="D218" s="4" t="s">
        <v>1178</v>
      </c>
      <c r="F218" s="2">
        <f>((COUNTIF($D$3:$D$11176,D218)))</f>
        <v>1</v>
      </c>
      <c r="G218" s="2" t="s">
        <v>1202</v>
      </c>
    </row>
    <row r="219" spans="1:7" x14ac:dyDescent="0.2">
      <c r="A219" s="2" t="s">
        <v>109</v>
      </c>
      <c r="B219" s="4">
        <v>70</v>
      </c>
      <c r="C219" s="5">
        <v>52.36</v>
      </c>
      <c r="D219" s="4" t="s">
        <v>96</v>
      </c>
      <c r="E219" s="2" t="s">
        <v>1131</v>
      </c>
      <c r="F219" s="2">
        <f>((COUNTIF($D$3:$D$11176,D219)))</f>
        <v>1</v>
      </c>
    </row>
    <row r="220" spans="1:7" x14ac:dyDescent="0.2">
      <c r="A220" s="2" t="s">
        <v>109</v>
      </c>
      <c r="B220" s="4">
        <v>71</v>
      </c>
      <c r="C220" s="5">
        <v>52.45</v>
      </c>
      <c r="D220" s="4" t="s">
        <v>1104</v>
      </c>
      <c r="F220" s="2">
        <f>((COUNTIF($D$3:$D$11176,D220)))</f>
        <v>2</v>
      </c>
      <c r="G220" s="2" t="s">
        <v>1202</v>
      </c>
    </row>
    <row r="221" spans="1:7" x14ac:dyDescent="0.2">
      <c r="A221" s="2" t="s">
        <v>109</v>
      </c>
      <c r="B221" s="4">
        <v>72</v>
      </c>
      <c r="C221" s="5">
        <v>52.5</v>
      </c>
      <c r="D221" s="4" t="s">
        <v>463</v>
      </c>
      <c r="E221" s="2" t="s">
        <v>1133</v>
      </c>
      <c r="F221" s="2">
        <f>((COUNTIF($D$3:$D$11176,D221)))</f>
        <v>4</v>
      </c>
      <c r="G221" s="2" t="s">
        <v>1202</v>
      </c>
    </row>
    <row r="222" spans="1:7" x14ac:dyDescent="0.2">
      <c r="A222" s="2" t="s">
        <v>109</v>
      </c>
      <c r="B222" s="4">
        <v>73</v>
      </c>
      <c r="C222" s="5">
        <v>52.65</v>
      </c>
      <c r="D222" s="4" t="s">
        <v>1179</v>
      </c>
      <c r="F222" s="2">
        <f>((COUNTIF($D$3:$D$11176,D222)))</f>
        <v>1</v>
      </c>
      <c r="G222" s="2" t="s">
        <v>1202</v>
      </c>
    </row>
    <row r="223" spans="1:7" x14ac:dyDescent="0.2">
      <c r="A223" s="2" t="s">
        <v>109</v>
      </c>
      <c r="B223" s="4">
        <v>73</v>
      </c>
      <c r="C223" s="5">
        <v>52.65</v>
      </c>
      <c r="D223" s="4" t="s">
        <v>1180</v>
      </c>
      <c r="E223" s="2">
        <v>1913</v>
      </c>
      <c r="F223" s="2">
        <f>((COUNTIF($D$3:$D$11176,D223)))</f>
        <v>2</v>
      </c>
      <c r="G223" s="2" t="s">
        <v>1202</v>
      </c>
    </row>
    <row r="224" spans="1:7" x14ac:dyDescent="0.2">
      <c r="A224" s="2" t="s">
        <v>109</v>
      </c>
      <c r="B224" s="4">
        <v>75</v>
      </c>
      <c r="C224" s="5">
        <v>52.81</v>
      </c>
      <c r="D224" s="4" t="s">
        <v>97</v>
      </c>
      <c r="E224" s="2">
        <v>2010</v>
      </c>
      <c r="F224" s="2">
        <f>((COUNTIF($D$3:$D$11176,D224)))</f>
        <v>3</v>
      </c>
    </row>
    <row r="225" spans="1:7" x14ac:dyDescent="0.2">
      <c r="A225" s="2" t="s">
        <v>109</v>
      </c>
      <c r="B225" s="4">
        <v>76</v>
      </c>
      <c r="C225" s="5">
        <v>52.85</v>
      </c>
      <c r="D225" s="4" t="s">
        <v>1152</v>
      </c>
      <c r="E225" s="2" t="s">
        <v>1137</v>
      </c>
      <c r="F225" s="2">
        <f>((COUNTIF($D$3:$D$11176,D225)))</f>
        <v>3</v>
      </c>
      <c r="G225" s="2" t="s">
        <v>1202</v>
      </c>
    </row>
    <row r="226" spans="1:7" x14ac:dyDescent="0.2">
      <c r="A226" s="2" t="s">
        <v>109</v>
      </c>
      <c r="B226" s="4">
        <v>77</v>
      </c>
      <c r="C226" s="5">
        <v>53.14</v>
      </c>
      <c r="D226" s="4" t="s">
        <v>20</v>
      </c>
      <c r="E226" s="2">
        <v>2011</v>
      </c>
      <c r="F226" s="2">
        <f>((COUNTIF($D$3:$D$11176,D226)))</f>
        <v>3</v>
      </c>
    </row>
    <row r="227" spans="1:7" x14ac:dyDescent="0.2">
      <c r="A227" s="2" t="s">
        <v>109</v>
      </c>
      <c r="B227" s="4">
        <v>78</v>
      </c>
      <c r="C227" s="5">
        <v>53.21</v>
      </c>
      <c r="D227" s="4" t="s">
        <v>211</v>
      </c>
      <c r="E227" s="2">
        <v>2018</v>
      </c>
      <c r="F227" s="2">
        <f>((COUNTIF($D$3:$D$11176,D227)))</f>
        <v>2</v>
      </c>
    </row>
    <row r="228" spans="1:7" x14ac:dyDescent="0.2">
      <c r="A228" s="2" t="s">
        <v>109</v>
      </c>
      <c r="B228" s="4">
        <v>79</v>
      </c>
      <c r="C228" s="5">
        <v>53.48</v>
      </c>
      <c r="D228" s="4" t="s">
        <v>98</v>
      </c>
      <c r="E228" s="2">
        <v>2014</v>
      </c>
      <c r="F228" s="2">
        <f>((COUNTIF($D$3:$D$11176,D228)))</f>
        <v>1</v>
      </c>
    </row>
    <row r="229" spans="1:7" x14ac:dyDescent="0.2">
      <c r="A229" s="2" t="s">
        <v>109</v>
      </c>
      <c r="B229" s="4">
        <v>80</v>
      </c>
      <c r="C229" s="5">
        <v>53.5</v>
      </c>
      <c r="D229" s="4" t="s">
        <v>99</v>
      </c>
      <c r="F229" s="2">
        <f>((COUNTIF($D$3:$D$11176,D229)))</f>
        <v>1</v>
      </c>
    </row>
    <row r="230" spans="1:7" x14ac:dyDescent="0.2">
      <c r="A230" s="2" t="s">
        <v>109</v>
      </c>
      <c r="B230" s="4">
        <v>80</v>
      </c>
      <c r="C230" s="5">
        <v>53.5</v>
      </c>
      <c r="D230" s="4" t="s">
        <v>100</v>
      </c>
      <c r="F230" s="2">
        <f>((COUNTIF($D$3:$D$11176,D230)))</f>
        <v>1</v>
      </c>
    </row>
    <row r="231" spans="1:7" x14ac:dyDescent="0.2">
      <c r="A231" s="2" t="s">
        <v>109</v>
      </c>
      <c r="B231" s="4">
        <v>82</v>
      </c>
      <c r="C231" s="5">
        <v>53.6</v>
      </c>
      <c r="D231" s="4" t="s">
        <v>101</v>
      </c>
      <c r="E231" s="2" t="s">
        <v>1130</v>
      </c>
      <c r="F231" s="2">
        <f>((COUNTIF($D$3:$D$11176,D231)))</f>
        <v>2</v>
      </c>
    </row>
    <row r="232" spans="1:7" x14ac:dyDescent="0.2">
      <c r="A232" s="2" t="s">
        <v>109</v>
      </c>
      <c r="B232" s="4">
        <v>83</v>
      </c>
      <c r="C232" s="5">
        <v>53.65</v>
      </c>
      <c r="D232" s="4" t="s">
        <v>1155</v>
      </c>
      <c r="F232" s="2">
        <f>((COUNTIF($D$3:$D$11176,D232)))</f>
        <v>2</v>
      </c>
      <c r="G232" s="2" t="s">
        <v>1202</v>
      </c>
    </row>
    <row r="233" spans="1:7" x14ac:dyDescent="0.2">
      <c r="A233" s="2" t="s">
        <v>109</v>
      </c>
      <c r="B233" s="4">
        <v>84</v>
      </c>
      <c r="C233" s="5">
        <v>53.9</v>
      </c>
      <c r="D233" s="4" t="s">
        <v>102</v>
      </c>
      <c r="F233" s="2">
        <f>((COUNTIF($D$3:$D$11176,D233)))</f>
        <v>1</v>
      </c>
    </row>
    <row r="234" spans="1:7" x14ac:dyDescent="0.2">
      <c r="A234" s="2" t="s">
        <v>109</v>
      </c>
      <c r="B234" s="4">
        <v>85</v>
      </c>
      <c r="C234" s="5">
        <v>53.96</v>
      </c>
      <c r="D234" s="4" t="s">
        <v>103</v>
      </c>
      <c r="E234" s="2">
        <v>2008</v>
      </c>
      <c r="F234" s="2">
        <f>((COUNTIF($D$3:$D$11176,D234)))</f>
        <v>2</v>
      </c>
    </row>
    <row r="235" spans="1:7" x14ac:dyDescent="0.2">
      <c r="A235" s="2" t="s">
        <v>109</v>
      </c>
      <c r="B235" s="4">
        <v>86</v>
      </c>
      <c r="C235" s="5">
        <v>54.03</v>
      </c>
      <c r="D235" s="4" t="s">
        <v>36</v>
      </c>
      <c r="E235" s="2">
        <v>2016</v>
      </c>
      <c r="F235" s="2">
        <f>((COUNTIF($D$3:$D$11176,D235)))</f>
        <v>3</v>
      </c>
    </row>
    <row r="236" spans="1:7" x14ac:dyDescent="0.2">
      <c r="A236" s="2" t="s">
        <v>109</v>
      </c>
      <c r="B236" s="4">
        <v>87</v>
      </c>
      <c r="C236" s="5">
        <v>54.04</v>
      </c>
      <c r="D236" s="4" t="s">
        <v>104</v>
      </c>
      <c r="E236" s="2" t="s">
        <v>1134</v>
      </c>
      <c r="F236" s="2">
        <f>((COUNTIF($D$3:$D$11176,D236)))</f>
        <v>1</v>
      </c>
    </row>
    <row r="237" spans="1:7" x14ac:dyDescent="0.2">
      <c r="A237" s="2" t="s">
        <v>109</v>
      </c>
      <c r="B237" s="4">
        <v>88</v>
      </c>
      <c r="C237" s="5">
        <v>54.05</v>
      </c>
      <c r="D237" s="5" t="s">
        <v>106</v>
      </c>
      <c r="E237" s="2">
        <v>2018</v>
      </c>
      <c r="F237" s="2">
        <f>((COUNTIF($D$3:$D$11176,D237)))</f>
        <v>3</v>
      </c>
    </row>
    <row r="238" spans="1:7" x14ac:dyDescent="0.2">
      <c r="A238" s="2" t="s">
        <v>109</v>
      </c>
      <c r="B238" s="4">
        <v>89</v>
      </c>
      <c r="C238" s="5">
        <v>54.15</v>
      </c>
      <c r="D238" s="4" t="s">
        <v>1181</v>
      </c>
      <c r="F238" s="2">
        <f>((COUNTIF($D$3:$D$11176,D238)))</f>
        <v>1</v>
      </c>
      <c r="G238" s="2" t="s">
        <v>1202</v>
      </c>
    </row>
    <row r="239" spans="1:7" x14ac:dyDescent="0.2">
      <c r="A239" s="2" t="s">
        <v>109</v>
      </c>
      <c r="B239" s="4">
        <v>90</v>
      </c>
      <c r="C239" s="5">
        <v>54.35</v>
      </c>
      <c r="D239" s="4" t="s">
        <v>105</v>
      </c>
      <c r="E239" s="2">
        <v>2012</v>
      </c>
      <c r="F239" s="2">
        <f>((COUNTIF($D$3:$D$11176,D239)))</f>
        <v>2</v>
      </c>
    </row>
    <row r="240" spans="1:7" x14ac:dyDescent="0.2">
      <c r="A240" s="2" t="s">
        <v>109</v>
      </c>
      <c r="B240" s="4">
        <v>91</v>
      </c>
      <c r="C240" s="5">
        <v>54.55</v>
      </c>
      <c r="D240" s="4" t="s">
        <v>107</v>
      </c>
      <c r="F240" s="2">
        <f>((COUNTIF($D$3:$D$11176,D240)))</f>
        <v>7</v>
      </c>
    </row>
    <row r="241" spans="1:7" x14ac:dyDescent="0.2">
      <c r="A241" s="2" t="s">
        <v>109</v>
      </c>
      <c r="B241" s="4">
        <v>92</v>
      </c>
      <c r="C241" s="5">
        <v>54.65</v>
      </c>
      <c r="D241" s="4" t="s">
        <v>1182</v>
      </c>
      <c r="F241" s="2">
        <f>((COUNTIF($D$3:$D$11176,D241)))</f>
        <v>1</v>
      </c>
      <c r="G241" s="2" t="s">
        <v>1202</v>
      </c>
    </row>
    <row r="242" spans="1:7" x14ac:dyDescent="0.2">
      <c r="A242" s="2" t="s">
        <v>109</v>
      </c>
      <c r="B242" s="4">
        <v>93</v>
      </c>
      <c r="C242" s="5">
        <v>54.75</v>
      </c>
      <c r="D242" s="4" t="s">
        <v>1183</v>
      </c>
      <c r="F242" s="2">
        <f>((COUNTIF($D$3:$D$11176,D242)))</f>
        <v>1</v>
      </c>
      <c r="G242" s="2" t="s">
        <v>1202</v>
      </c>
    </row>
    <row r="243" spans="1:7" x14ac:dyDescent="0.2">
      <c r="A243" s="2" t="s">
        <v>109</v>
      </c>
      <c r="B243" s="4">
        <v>94</v>
      </c>
      <c r="C243" s="5">
        <v>54.87</v>
      </c>
      <c r="D243" s="4" t="s">
        <v>108</v>
      </c>
      <c r="F243" s="2">
        <f>((COUNTIF($D$3:$D$11176,D243)))</f>
        <v>1</v>
      </c>
    </row>
    <row r="245" spans="1:7" x14ac:dyDescent="0.2">
      <c r="A245" s="13"/>
      <c r="B245" s="29" t="s">
        <v>266</v>
      </c>
      <c r="C245" s="29"/>
      <c r="D245" s="29"/>
      <c r="E245" s="29"/>
      <c r="F245" s="29"/>
      <c r="G245" s="13"/>
    </row>
    <row r="246" spans="1:7" x14ac:dyDescent="0.2">
      <c r="A246" s="2" t="s">
        <v>266</v>
      </c>
      <c r="B246" s="4">
        <v>1</v>
      </c>
      <c r="C246" s="5" t="s">
        <v>110</v>
      </c>
      <c r="D246" s="5" t="s">
        <v>111</v>
      </c>
      <c r="E246" s="2">
        <v>2016</v>
      </c>
      <c r="F246" s="2">
        <f>((COUNTIF($D$3:$D$11176,D246)))</f>
        <v>2</v>
      </c>
    </row>
    <row r="247" spans="1:7" x14ac:dyDescent="0.2">
      <c r="A247" s="2" t="s">
        <v>266</v>
      </c>
      <c r="B247" s="4">
        <v>2</v>
      </c>
      <c r="C247" s="5" t="s">
        <v>112</v>
      </c>
      <c r="D247" s="4" t="s">
        <v>271</v>
      </c>
      <c r="E247" s="2">
        <v>1969</v>
      </c>
      <c r="F247" s="2">
        <f>((COUNTIF($D$3:$D$11176,D247)))</f>
        <v>6</v>
      </c>
      <c r="G247" s="2" t="s">
        <v>1202</v>
      </c>
    </row>
    <row r="248" spans="1:7" x14ac:dyDescent="0.2">
      <c r="A248" s="2" t="s">
        <v>266</v>
      </c>
      <c r="B248" s="4">
        <v>3</v>
      </c>
      <c r="C248" s="5" t="s">
        <v>113</v>
      </c>
      <c r="D248" s="4" t="s">
        <v>88</v>
      </c>
      <c r="E248" s="2">
        <v>2000</v>
      </c>
      <c r="F248" s="2">
        <f>((COUNTIF($D$3:$D$11176,D248)))</f>
        <v>4</v>
      </c>
    </row>
    <row r="249" spans="1:7" x14ac:dyDescent="0.2">
      <c r="A249" s="2" t="s">
        <v>266</v>
      </c>
      <c r="B249" s="4">
        <v>4</v>
      </c>
      <c r="C249" s="5" t="s">
        <v>114</v>
      </c>
      <c r="D249" s="4" t="s">
        <v>115</v>
      </c>
      <c r="E249" s="2">
        <v>1997</v>
      </c>
      <c r="F249" s="2">
        <f>((COUNTIF($D$3:$D$11176,D249)))</f>
        <v>5</v>
      </c>
    </row>
    <row r="250" spans="1:7" x14ac:dyDescent="0.2">
      <c r="A250" s="2" t="s">
        <v>266</v>
      </c>
      <c r="B250" s="4">
        <v>5</v>
      </c>
      <c r="C250" s="5" t="s">
        <v>116</v>
      </c>
      <c r="D250" s="4" t="s">
        <v>92</v>
      </c>
      <c r="E250" s="2">
        <v>1983</v>
      </c>
      <c r="F250" s="2">
        <f>((COUNTIF($D$3:$D$11176,D250)))</f>
        <v>7</v>
      </c>
    </row>
    <row r="251" spans="1:7" x14ac:dyDescent="0.2">
      <c r="A251" s="2" t="s">
        <v>266</v>
      </c>
      <c r="B251" s="4">
        <v>6</v>
      </c>
      <c r="C251" s="4" t="s">
        <v>117</v>
      </c>
      <c r="D251" s="4" t="s">
        <v>63</v>
      </c>
      <c r="E251" s="2">
        <v>2013</v>
      </c>
      <c r="F251" s="2">
        <f>((COUNTIF($D$3:$D$11176,D251)))</f>
        <v>4</v>
      </c>
    </row>
    <row r="252" spans="1:7" x14ac:dyDescent="0.2">
      <c r="A252" s="2" t="s">
        <v>266</v>
      </c>
      <c r="B252" s="4">
        <v>7</v>
      </c>
      <c r="C252" s="5" t="s">
        <v>118</v>
      </c>
      <c r="D252" s="4" t="s">
        <v>78</v>
      </c>
      <c r="E252" s="2">
        <v>2010</v>
      </c>
      <c r="F252" s="2">
        <f>((COUNTIF($D$3:$D$11176,D252)))</f>
        <v>5</v>
      </c>
    </row>
    <row r="253" spans="1:7" x14ac:dyDescent="0.2">
      <c r="A253" s="2" t="s">
        <v>266</v>
      </c>
      <c r="B253" s="4">
        <v>8</v>
      </c>
      <c r="C253" s="5" t="s">
        <v>119</v>
      </c>
      <c r="D253" s="4" t="s">
        <v>120</v>
      </c>
      <c r="E253" s="2">
        <v>2001</v>
      </c>
      <c r="F253" s="2">
        <f>((COUNTIF($D$3:$D$11176,D253)))</f>
        <v>3</v>
      </c>
    </row>
    <row r="254" spans="1:7" x14ac:dyDescent="0.2">
      <c r="A254" s="2" t="s">
        <v>266</v>
      </c>
      <c r="B254" s="4">
        <v>9</v>
      </c>
      <c r="C254" s="5" t="s">
        <v>121</v>
      </c>
      <c r="D254" s="4" t="s">
        <v>122</v>
      </c>
      <c r="E254" s="2">
        <v>1973</v>
      </c>
      <c r="F254" s="2">
        <f>((COUNTIF($D$3:$D$11176,D254)))</f>
        <v>2</v>
      </c>
    </row>
    <row r="255" spans="1:7" x14ac:dyDescent="0.2">
      <c r="A255" s="2" t="s">
        <v>266</v>
      </c>
      <c r="B255" s="4">
        <v>10</v>
      </c>
      <c r="C255" s="5" t="s">
        <v>123</v>
      </c>
      <c r="D255" s="4" t="s">
        <v>124</v>
      </c>
      <c r="E255" s="2" t="s">
        <v>1130</v>
      </c>
      <c r="F255" s="2">
        <f>((COUNTIF($D$3:$D$11176,D255)))</f>
        <v>3</v>
      </c>
    </row>
    <row r="256" spans="1:7" x14ac:dyDescent="0.2">
      <c r="A256" s="2" t="s">
        <v>266</v>
      </c>
      <c r="B256" s="4">
        <v>10</v>
      </c>
      <c r="C256" s="5" t="s">
        <v>123</v>
      </c>
      <c r="D256" s="4" t="s">
        <v>125</v>
      </c>
      <c r="E256" s="2">
        <v>2003</v>
      </c>
      <c r="F256" s="2">
        <f>((COUNTIF($D$3:$D$11176,D256)))</f>
        <v>5</v>
      </c>
    </row>
    <row r="257" spans="1:7" x14ac:dyDescent="0.2">
      <c r="A257" s="2" t="s">
        <v>266</v>
      </c>
      <c r="B257" s="4">
        <v>12</v>
      </c>
      <c r="C257" s="5" t="s">
        <v>126</v>
      </c>
      <c r="D257" s="4" t="s">
        <v>127</v>
      </c>
      <c r="E257" s="2">
        <v>2008</v>
      </c>
      <c r="F257" s="2">
        <f>((COUNTIF($D$3:$D$11176,D257)))</f>
        <v>5</v>
      </c>
    </row>
    <row r="258" spans="1:7" x14ac:dyDescent="0.2">
      <c r="A258" s="2" t="s">
        <v>266</v>
      </c>
      <c r="B258" s="4">
        <v>13</v>
      </c>
      <c r="C258" s="5" t="s">
        <v>1618</v>
      </c>
      <c r="D258" s="4" t="s">
        <v>73</v>
      </c>
      <c r="E258" s="2">
        <v>1992</v>
      </c>
      <c r="F258" s="2">
        <f>((COUNTIF($D$3:$D$11176,D258)))</f>
        <v>2</v>
      </c>
    </row>
    <row r="259" spans="1:7" x14ac:dyDescent="0.2">
      <c r="A259" s="2" t="s">
        <v>266</v>
      </c>
      <c r="B259" s="4">
        <v>14</v>
      </c>
      <c r="C259" s="5" t="s">
        <v>128</v>
      </c>
      <c r="D259" s="4" t="s">
        <v>129</v>
      </c>
      <c r="E259" s="2">
        <v>2000</v>
      </c>
      <c r="F259" s="2">
        <f>((COUNTIF($D$3:$D$11176,D259)))</f>
        <v>4</v>
      </c>
    </row>
    <row r="260" spans="1:7" x14ac:dyDescent="0.2">
      <c r="A260" s="2" t="s">
        <v>266</v>
      </c>
      <c r="B260" s="4">
        <v>15</v>
      </c>
      <c r="C260" s="5" t="s">
        <v>130</v>
      </c>
      <c r="D260" s="4" t="s">
        <v>131</v>
      </c>
      <c r="E260" s="2">
        <v>1987</v>
      </c>
      <c r="F260" s="2">
        <f>((COUNTIF($D$3:$D$11176,D260)))</f>
        <v>3</v>
      </c>
    </row>
    <row r="261" spans="1:7" x14ac:dyDescent="0.2">
      <c r="A261" s="2" t="s">
        <v>266</v>
      </c>
      <c r="B261" s="4">
        <v>16</v>
      </c>
      <c r="C261" s="5" t="s">
        <v>132</v>
      </c>
      <c r="D261" s="4" t="s">
        <v>75</v>
      </c>
      <c r="E261" s="2">
        <v>1992</v>
      </c>
      <c r="F261" s="2">
        <f>((COUNTIF($D$3:$D$11176,D261)))</f>
        <v>3</v>
      </c>
    </row>
    <row r="262" spans="1:7" x14ac:dyDescent="0.2">
      <c r="A262" s="2" t="s">
        <v>266</v>
      </c>
      <c r="B262" s="4">
        <v>17</v>
      </c>
      <c r="C262" s="5" t="s">
        <v>133</v>
      </c>
      <c r="D262" s="4" t="s">
        <v>134</v>
      </c>
      <c r="E262" s="2">
        <v>1976</v>
      </c>
      <c r="F262" s="2">
        <f>((COUNTIF($D$3:$D$11176,D262)))</f>
        <v>5</v>
      </c>
    </row>
    <row r="263" spans="1:7" x14ac:dyDescent="0.2">
      <c r="A263" s="2" t="s">
        <v>266</v>
      </c>
      <c r="B263" s="4">
        <v>18</v>
      </c>
      <c r="C263" s="5" t="s">
        <v>135</v>
      </c>
      <c r="D263" s="4" t="s">
        <v>136</v>
      </c>
      <c r="E263" s="2" t="s">
        <v>1131</v>
      </c>
      <c r="F263" s="2">
        <f>((COUNTIF($D$3:$D$11176,D263)))</f>
        <v>5</v>
      </c>
    </row>
    <row r="264" spans="1:7" x14ac:dyDescent="0.2">
      <c r="A264" s="2" t="s">
        <v>266</v>
      </c>
      <c r="B264" s="4">
        <v>19</v>
      </c>
      <c r="C264" s="5" t="s">
        <v>137</v>
      </c>
      <c r="D264" s="4" t="s">
        <v>138</v>
      </c>
      <c r="E264" s="2">
        <v>1975</v>
      </c>
      <c r="F264" s="2">
        <f>((COUNTIF($D$3:$D$11176,D264)))</f>
        <v>7</v>
      </c>
    </row>
    <row r="265" spans="1:7" x14ac:dyDescent="0.2">
      <c r="A265" s="2" t="s">
        <v>266</v>
      </c>
      <c r="B265" s="4">
        <v>19</v>
      </c>
      <c r="C265" s="5" t="s">
        <v>137</v>
      </c>
      <c r="D265" s="4" t="s">
        <v>74</v>
      </c>
      <c r="E265" s="2">
        <v>1978</v>
      </c>
      <c r="F265" s="2">
        <f>((COUNTIF($D$3:$D$11176,D265)))</f>
        <v>3</v>
      </c>
    </row>
    <row r="266" spans="1:7" x14ac:dyDescent="0.2">
      <c r="A266" s="2" t="s">
        <v>266</v>
      </c>
      <c r="B266" s="4">
        <v>21</v>
      </c>
      <c r="C266" s="5" t="s">
        <v>139</v>
      </c>
      <c r="D266" s="4" t="s">
        <v>83</v>
      </c>
      <c r="E266" s="2">
        <v>1971</v>
      </c>
      <c r="F266" s="2">
        <f>((COUNTIF($D$3:$D$11176,D266)))</f>
        <v>10</v>
      </c>
    </row>
    <row r="267" spans="1:7" x14ac:dyDescent="0.2">
      <c r="A267" s="2" t="s">
        <v>266</v>
      </c>
      <c r="B267" s="4">
        <v>22</v>
      </c>
      <c r="C267" s="5" t="s">
        <v>140</v>
      </c>
      <c r="D267" s="4" t="s">
        <v>141</v>
      </c>
      <c r="E267" s="2">
        <v>2010</v>
      </c>
      <c r="F267" s="2">
        <f>((COUNTIF($D$3:$D$11176,D267)))</f>
        <v>5</v>
      </c>
    </row>
    <row r="268" spans="1:7" x14ac:dyDescent="0.2">
      <c r="A268" s="2" t="s">
        <v>266</v>
      </c>
      <c r="B268" s="4">
        <v>23</v>
      </c>
      <c r="C268" s="5" t="s">
        <v>142</v>
      </c>
      <c r="D268" s="4" t="s">
        <v>143</v>
      </c>
      <c r="E268" s="2" t="s">
        <v>1132</v>
      </c>
      <c r="F268" s="2">
        <f>((COUNTIF($D$3:$D$11176,D268)))</f>
        <v>2</v>
      </c>
    </row>
    <row r="269" spans="1:7" x14ac:dyDescent="0.2">
      <c r="A269" s="2" t="s">
        <v>266</v>
      </c>
      <c r="B269" s="4">
        <v>24</v>
      </c>
      <c r="C269" s="5" t="s">
        <v>144</v>
      </c>
      <c r="D269" s="4" t="s">
        <v>1184</v>
      </c>
      <c r="E269" s="2">
        <v>1958</v>
      </c>
      <c r="F269" s="2">
        <f>((COUNTIF($D$3:$D$11176,D269)))</f>
        <v>1</v>
      </c>
      <c r="G269" s="2" t="s">
        <v>1202</v>
      </c>
    </row>
    <row r="270" spans="1:7" x14ac:dyDescent="0.2">
      <c r="A270" s="2" t="s">
        <v>266</v>
      </c>
      <c r="B270" s="4">
        <v>25</v>
      </c>
      <c r="C270" s="5" t="s">
        <v>1568</v>
      </c>
      <c r="D270" s="4" t="s">
        <v>188</v>
      </c>
      <c r="E270" s="2">
        <v>2018</v>
      </c>
      <c r="F270" s="2">
        <f>((COUNTIF($D$3:$D$11176,D270)))</f>
        <v>4</v>
      </c>
    </row>
    <row r="271" spans="1:7" x14ac:dyDescent="0.2">
      <c r="A271" s="2" t="s">
        <v>266</v>
      </c>
      <c r="B271" s="4">
        <v>26</v>
      </c>
      <c r="C271" s="5" t="s">
        <v>145</v>
      </c>
      <c r="D271" s="4" t="s">
        <v>89</v>
      </c>
      <c r="E271" s="2" t="s">
        <v>1130</v>
      </c>
      <c r="F271" s="2">
        <f>((COUNTIF($D$3:$D$11176,D271)))</f>
        <v>5</v>
      </c>
    </row>
    <row r="272" spans="1:7" x14ac:dyDescent="0.2">
      <c r="A272" s="2" t="s">
        <v>266</v>
      </c>
      <c r="B272" s="4">
        <v>27</v>
      </c>
      <c r="C272" s="5" t="s">
        <v>146</v>
      </c>
      <c r="D272" s="4" t="s">
        <v>147</v>
      </c>
      <c r="E272" s="2" t="s">
        <v>1130</v>
      </c>
      <c r="F272" s="2">
        <f>((COUNTIF($D$3:$D$11176,D272)))</f>
        <v>4</v>
      </c>
    </row>
    <row r="273" spans="1:7" x14ac:dyDescent="0.2">
      <c r="A273" s="2" t="s">
        <v>266</v>
      </c>
      <c r="B273" s="4">
        <v>28</v>
      </c>
      <c r="C273" s="5" t="s">
        <v>148</v>
      </c>
      <c r="D273" s="4" t="s">
        <v>80</v>
      </c>
      <c r="E273" s="2">
        <v>2013</v>
      </c>
      <c r="F273" s="2">
        <f>((COUNTIF($D$3:$D$11176,D273)))</f>
        <v>3</v>
      </c>
    </row>
    <row r="274" spans="1:7" x14ac:dyDescent="0.2">
      <c r="A274" s="2" t="s">
        <v>266</v>
      </c>
      <c r="B274" s="4">
        <v>29</v>
      </c>
      <c r="C274" s="5" t="s">
        <v>149</v>
      </c>
      <c r="D274" s="4" t="s">
        <v>150</v>
      </c>
      <c r="E274" s="2">
        <v>2010</v>
      </c>
      <c r="F274" s="2">
        <f>((COUNTIF($D$3:$D$11176,D274)))</f>
        <v>7</v>
      </c>
    </row>
    <row r="275" spans="1:7" x14ac:dyDescent="0.2">
      <c r="A275" s="2" t="s">
        <v>266</v>
      </c>
      <c r="B275" s="4">
        <v>30</v>
      </c>
      <c r="C275" s="5" t="s">
        <v>151</v>
      </c>
      <c r="D275" s="4" t="s">
        <v>152</v>
      </c>
      <c r="E275" s="2" t="s">
        <v>1131</v>
      </c>
      <c r="F275" s="2">
        <f>((COUNTIF($D$3:$D$11176,D275)))</f>
        <v>2</v>
      </c>
    </row>
    <row r="276" spans="1:7" x14ac:dyDescent="0.2">
      <c r="A276" s="2" t="s">
        <v>266</v>
      </c>
      <c r="B276" s="4">
        <v>30</v>
      </c>
      <c r="C276" s="5" t="s">
        <v>151</v>
      </c>
      <c r="D276" s="4" t="s">
        <v>82</v>
      </c>
      <c r="E276" s="2" t="s">
        <v>1130</v>
      </c>
      <c r="F276" s="2">
        <f>((COUNTIF($D$3:$D$11176,D276)))</f>
        <v>3</v>
      </c>
      <c r="G276" s="2" t="s">
        <v>1202</v>
      </c>
    </row>
    <row r="277" spans="1:7" x14ac:dyDescent="0.2">
      <c r="A277" s="2" t="s">
        <v>266</v>
      </c>
      <c r="B277" s="4">
        <v>30</v>
      </c>
      <c r="C277" s="5" t="s">
        <v>151</v>
      </c>
      <c r="D277" s="4" t="s">
        <v>463</v>
      </c>
      <c r="E277" s="2" t="s">
        <v>1133</v>
      </c>
      <c r="F277" s="2">
        <f>((COUNTIF($D$3:$D$11176,D277)))</f>
        <v>4</v>
      </c>
      <c r="G277" s="2" t="s">
        <v>1202</v>
      </c>
    </row>
    <row r="278" spans="1:7" x14ac:dyDescent="0.2">
      <c r="A278" s="2" t="s">
        <v>266</v>
      </c>
      <c r="B278" s="4">
        <v>33</v>
      </c>
      <c r="C278" s="5" t="s">
        <v>153</v>
      </c>
      <c r="D278" s="4" t="s">
        <v>281</v>
      </c>
      <c r="E278" s="2" t="s">
        <v>1133</v>
      </c>
      <c r="F278" s="2">
        <f>((COUNTIF($D$3:$D$11176,D278)))</f>
        <v>7</v>
      </c>
    </row>
    <row r="279" spans="1:7" x14ac:dyDescent="0.2">
      <c r="A279" s="2" t="s">
        <v>266</v>
      </c>
      <c r="B279" s="4">
        <v>34</v>
      </c>
      <c r="C279" s="5" t="s">
        <v>154</v>
      </c>
      <c r="D279" s="4" t="s">
        <v>155</v>
      </c>
      <c r="E279" s="2">
        <v>1972</v>
      </c>
      <c r="F279" s="2">
        <f>((COUNTIF($D$3:$D$11176,D279)))</f>
        <v>4</v>
      </c>
    </row>
    <row r="280" spans="1:7" x14ac:dyDescent="0.2">
      <c r="A280" s="2" t="s">
        <v>266</v>
      </c>
      <c r="B280" s="4">
        <v>35</v>
      </c>
      <c r="C280" s="5" t="s">
        <v>156</v>
      </c>
      <c r="D280" s="4" t="s">
        <v>87</v>
      </c>
      <c r="E280" s="2" t="s">
        <v>1131</v>
      </c>
      <c r="F280" s="2">
        <f>((COUNTIF($D$3:$D$11176,D280)))</f>
        <v>3</v>
      </c>
    </row>
    <row r="281" spans="1:7" x14ac:dyDescent="0.2">
      <c r="A281" s="2" t="s">
        <v>266</v>
      </c>
      <c r="B281" s="4">
        <v>36</v>
      </c>
      <c r="C281" s="5" t="s">
        <v>157</v>
      </c>
      <c r="D281" s="4" t="s">
        <v>158</v>
      </c>
      <c r="E281" s="2" t="s">
        <v>1134</v>
      </c>
      <c r="F281" s="2">
        <f>((COUNTIF($D$3:$D$11176,D281)))</f>
        <v>7</v>
      </c>
    </row>
    <row r="282" spans="1:7" x14ac:dyDescent="0.2">
      <c r="A282" s="2" t="s">
        <v>266</v>
      </c>
      <c r="B282" s="4">
        <v>37</v>
      </c>
      <c r="C282" s="5" t="s">
        <v>159</v>
      </c>
      <c r="D282" s="4" t="s">
        <v>160</v>
      </c>
      <c r="E282" s="2">
        <v>2008</v>
      </c>
      <c r="F282" s="2">
        <f>((COUNTIF($D$3:$D$11176,D282)))</f>
        <v>3</v>
      </c>
    </row>
    <row r="283" spans="1:7" x14ac:dyDescent="0.2">
      <c r="A283" s="26" t="s">
        <v>266</v>
      </c>
      <c r="B283" s="27">
        <v>38</v>
      </c>
      <c r="C283" s="27" t="s">
        <v>1625</v>
      </c>
      <c r="D283" s="27" t="s">
        <v>161</v>
      </c>
      <c r="E283" s="26">
        <v>2019</v>
      </c>
      <c r="F283" s="26">
        <f>((COUNTIF($D$3:$D$11176,D283)))</f>
        <v>7</v>
      </c>
      <c r="G283" s="26" t="s">
        <v>1091</v>
      </c>
    </row>
    <row r="284" spans="1:7" x14ac:dyDescent="0.2">
      <c r="A284" s="2" t="s">
        <v>266</v>
      </c>
      <c r="B284" s="4">
        <v>39</v>
      </c>
      <c r="C284" s="5" t="s">
        <v>162</v>
      </c>
      <c r="D284" s="4" t="s">
        <v>163</v>
      </c>
      <c r="E284" s="2" t="s">
        <v>1131</v>
      </c>
      <c r="F284" s="2">
        <f>((COUNTIF($D$3:$D$11176,D284)))</f>
        <v>2</v>
      </c>
    </row>
    <row r="285" spans="1:7" x14ac:dyDescent="0.2">
      <c r="A285" s="2" t="s">
        <v>266</v>
      </c>
      <c r="B285" s="4">
        <v>40</v>
      </c>
      <c r="C285" s="5" t="s">
        <v>164</v>
      </c>
      <c r="D285" s="4" t="s">
        <v>165</v>
      </c>
      <c r="E285" s="2" t="s">
        <v>1132</v>
      </c>
      <c r="F285" s="2">
        <f>((COUNTIF($D$3:$D$11176,D285)))</f>
        <v>5</v>
      </c>
      <c r="G285" s="2" t="s">
        <v>1202</v>
      </c>
    </row>
    <row r="286" spans="1:7" x14ac:dyDescent="0.2">
      <c r="A286" s="2" t="s">
        <v>266</v>
      </c>
      <c r="B286" s="4">
        <v>40</v>
      </c>
      <c r="C286" s="4" t="s">
        <v>164</v>
      </c>
      <c r="D286" s="4" t="s">
        <v>1185</v>
      </c>
      <c r="E286" s="2">
        <v>1966</v>
      </c>
      <c r="F286" s="2">
        <f>((COUNTIF($D$3:$D$11176,D286)))</f>
        <v>1</v>
      </c>
      <c r="G286" s="2" t="s">
        <v>1091</v>
      </c>
    </row>
    <row r="287" spans="1:7" x14ac:dyDescent="0.2">
      <c r="A287" s="2" t="s">
        <v>266</v>
      </c>
      <c r="B287" s="4">
        <v>42</v>
      </c>
      <c r="C287" s="5" t="s">
        <v>166</v>
      </c>
      <c r="D287" s="4" t="s">
        <v>93</v>
      </c>
      <c r="E287" s="2">
        <v>2013</v>
      </c>
      <c r="F287" s="2">
        <f>((COUNTIF($D$3:$D$11176,D287)))</f>
        <v>3</v>
      </c>
      <c r="G287" s="2" t="s">
        <v>1202</v>
      </c>
    </row>
    <row r="288" spans="1:7" x14ac:dyDescent="0.2">
      <c r="A288" s="2" t="s">
        <v>266</v>
      </c>
      <c r="B288" s="4">
        <v>43</v>
      </c>
      <c r="C288" s="5" t="s">
        <v>167</v>
      </c>
      <c r="D288" s="4" t="s">
        <v>411</v>
      </c>
      <c r="E288" s="2">
        <v>1956</v>
      </c>
      <c r="F288" s="2">
        <f>((COUNTIF($D$3:$D$11176,D288)))</f>
        <v>6</v>
      </c>
      <c r="G288" s="2" t="s">
        <v>1202</v>
      </c>
    </row>
    <row r="289" spans="1:7" x14ac:dyDescent="0.2">
      <c r="A289" s="2" t="s">
        <v>266</v>
      </c>
      <c r="B289" s="4">
        <v>43</v>
      </c>
      <c r="C289" s="5" t="s">
        <v>167</v>
      </c>
      <c r="D289" s="4" t="s">
        <v>1175</v>
      </c>
      <c r="E289" s="2">
        <v>1927</v>
      </c>
      <c r="F289" s="2">
        <f>((COUNTIF($D$3:$D$11176,D289)))</f>
        <v>2</v>
      </c>
      <c r="G289" s="2" t="s">
        <v>1202</v>
      </c>
    </row>
    <row r="290" spans="1:7" x14ac:dyDescent="0.2">
      <c r="A290" s="2" t="s">
        <v>266</v>
      </c>
      <c r="B290" s="4">
        <v>45</v>
      </c>
      <c r="C290" s="5" t="s">
        <v>168</v>
      </c>
      <c r="D290" s="4" t="s">
        <v>60</v>
      </c>
      <c r="E290" s="2">
        <v>2007</v>
      </c>
      <c r="F290" s="2">
        <f>((COUNTIF($D$3:$D$11176,D290)))</f>
        <v>6</v>
      </c>
      <c r="G290" s="2" t="s">
        <v>1202</v>
      </c>
    </row>
    <row r="291" spans="1:7" x14ac:dyDescent="0.2">
      <c r="A291" s="2" t="s">
        <v>266</v>
      </c>
      <c r="B291" s="4">
        <v>46</v>
      </c>
      <c r="C291" s="5" t="s">
        <v>169</v>
      </c>
      <c r="D291" s="4" t="s">
        <v>1186</v>
      </c>
      <c r="E291" s="2">
        <v>1955</v>
      </c>
      <c r="F291" s="2">
        <f>((COUNTIF($D$3:$D$11176,D291)))</f>
        <v>1</v>
      </c>
      <c r="G291" s="2" t="s">
        <v>1202</v>
      </c>
    </row>
    <row r="292" spans="1:7" x14ac:dyDescent="0.2">
      <c r="A292" s="2" t="s">
        <v>266</v>
      </c>
      <c r="B292" s="4">
        <v>47</v>
      </c>
      <c r="C292" s="5" t="s">
        <v>170</v>
      </c>
      <c r="D292" s="4" t="s">
        <v>171</v>
      </c>
      <c r="E292" s="2" t="s">
        <v>1132</v>
      </c>
      <c r="F292" s="2">
        <f>((COUNTIF($D$3:$D$11176,D292)))</f>
        <v>6</v>
      </c>
    </row>
    <row r="293" spans="1:7" x14ac:dyDescent="0.2">
      <c r="A293" s="2" t="s">
        <v>266</v>
      </c>
      <c r="B293" s="4">
        <v>48</v>
      </c>
      <c r="C293" s="5" t="s">
        <v>1569</v>
      </c>
      <c r="D293" s="4" t="s">
        <v>106</v>
      </c>
      <c r="E293" s="2">
        <v>2018</v>
      </c>
      <c r="F293" s="2">
        <f>((COUNTIF($D$3:$D$11176,D293)))</f>
        <v>3</v>
      </c>
    </row>
    <row r="294" spans="1:7" x14ac:dyDescent="0.2">
      <c r="A294" s="2" t="s">
        <v>266</v>
      </c>
      <c r="B294" s="4">
        <v>49</v>
      </c>
      <c r="C294" s="5" t="s">
        <v>172</v>
      </c>
      <c r="D294" s="4" t="s">
        <v>97</v>
      </c>
      <c r="E294" s="2">
        <v>2009</v>
      </c>
      <c r="F294" s="2">
        <f>((COUNTIF($D$3:$D$11176,D294)))</f>
        <v>3</v>
      </c>
      <c r="G294" s="2" t="s">
        <v>1202</v>
      </c>
    </row>
    <row r="295" spans="1:7" x14ac:dyDescent="0.2">
      <c r="A295" s="2" t="s">
        <v>266</v>
      </c>
      <c r="B295" s="4">
        <v>50</v>
      </c>
      <c r="C295" s="5" t="s">
        <v>173</v>
      </c>
      <c r="D295" s="4" t="s">
        <v>72</v>
      </c>
      <c r="E295" s="2">
        <v>1980</v>
      </c>
      <c r="F295" s="2">
        <f>((COUNTIF($D$3:$D$11176,D295)))</f>
        <v>7</v>
      </c>
    </row>
    <row r="296" spans="1:7" x14ac:dyDescent="0.2">
      <c r="A296" s="2" t="s">
        <v>266</v>
      </c>
      <c r="B296" s="4">
        <v>50</v>
      </c>
      <c r="C296" s="5" t="s">
        <v>173</v>
      </c>
      <c r="D296" s="4" t="s">
        <v>1187</v>
      </c>
      <c r="E296" s="2">
        <v>1959</v>
      </c>
      <c r="F296" s="2">
        <f>((COUNTIF($D$3:$D$11176,D296)))</f>
        <v>1</v>
      </c>
      <c r="G296" s="2" t="s">
        <v>1202</v>
      </c>
    </row>
    <row r="297" spans="1:7" x14ac:dyDescent="0.2">
      <c r="A297" s="2" t="s">
        <v>266</v>
      </c>
      <c r="B297" s="4">
        <v>50</v>
      </c>
      <c r="C297" s="5" t="s">
        <v>173</v>
      </c>
      <c r="D297" s="4" t="s">
        <v>174</v>
      </c>
      <c r="E297" s="2" t="s">
        <v>1132</v>
      </c>
      <c r="F297" s="2">
        <f>((COUNTIF($D$3:$D$11176,D297)))</f>
        <v>1</v>
      </c>
    </row>
    <row r="298" spans="1:7" x14ac:dyDescent="0.2">
      <c r="A298" s="2" t="s">
        <v>266</v>
      </c>
      <c r="B298" s="4">
        <v>53</v>
      </c>
      <c r="C298" s="5" t="s">
        <v>175</v>
      </c>
      <c r="D298" s="4" t="s">
        <v>176</v>
      </c>
      <c r="E298" s="2">
        <v>2009</v>
      </c>
      <c r="F298" s="2">
        <f>((COUNTIF($D$3:$D$11176,D298)))</f>
        <v>8</v>
      </c>
    </row>
    <row r="299" spans="1:7" x14ac:dyDescent="0.2">
      <c r="A299" s="2" t="s">
        <v>266</v>
      </c>
      <c r="B299" s="4">
        <v>54</v>
      </c>
      <c r="C299" s="5" t="s">
        <v>177</v>
      </c>
      <c r="D299" s="4" t="s">
        <v>178</v>
      </c>
      <c r="E299" s="2" t="s">
        <v>1131</v>
      </c>
      <c r="F299" s="2">
        <f>((COUNTIF($D$3:$D$11176,D299)))</f>
        <v>2</v>
      </c>
    </row>
    <row r="300" spans="1:7" x14ac:dyDescent="0.2">
      <c r="A300" s="2" t="s">
        <v>266</v>
      </c>
      <c r="B300" s="4">
        <v>55</v>
      </c>
      <c r="C300" s="5" t="s">
        <v>179</v>
      </c>
      <c r="D300" s="4" t="s">
        <v>180</v>
      </c>
      <c r="E300" s="2">
        <v>2007</v>
      </c>
      <c r="F300" s="2">
        <f>((COUNTIF($D$3:$D$11176,D300)))</f>
        <v>7</v>
      </c>
    </row>
    <row r="301" spans="1:7" x14ac:dyDescent="0.2">
      <c r="A301" s="2" t="s">
        <v>266</v>
      </c>
      <c r="B301" s="4">
        <v>55</v>
      </c>
      <c r="C301" s="5" t="s">
        <v>179</v>
      </c>
      <c r="D301" s="4" t="s">
        <v>52</v>
      </c>
      <c r="E301" s="2">
        <v>2011</v>
      </c>
      <c r="F301" s="2">
        <f>((COUNTIF($D$3:$D$11176,D301)))</f>
        <v>4</v>
      </c>
    </row>
    <row r="302" spans="1:7" x14ac:dyDescent="0.2">
      <c r="A302" s="2" t="s">
        <v>266</v>
      </c>
      <c r="B302" s="4">
        <v>55</v>
      </c>
      <c r="C302" s="4" t="s">
        <v>179</v>
      </c>
      <c r="D302" s="4" t="s">
        <v>91</v>
      </c>
      <c r="E302" s="2" t="s">
        <v>1131</v>
      </c>
      <c r="F302" s="2">
        <f>((COUNTIF($D$3:$D$11176,D302)))</f>
        <v>3</v>
      </c>
    </row>
    <row r="303" spans="1:7" x14ac:dyDescent="0.2">
      <c r="A303" s="2" t="s">
        <v>266</v>
      </c>
      <c r="B303" s="4">
        <v>58</v>
      </c>
      <c r="C303" s="5" t="s">
        <v>181</v>
      </c>
      <c r="D303" s="4" t="s">
        <v>79</v>
      </c>
      <c r="E303" s="2" t="s">
        <v>1134</v>
      </c>
      <c r="F303" s="2">
        <f>((COUNTIF($D$3:$D$11176,D303)))</f>
        <v>2</v>
      </c>
      <c r="G303" s="2" t="s">
        <v>1202</v>
      </c>
    </row>
    <row r="304" spans="1:7" x14ac:dyDescent="0.2">
      <c r="A304" s="2" t="s">
        <v>266</v>
      </c>
      <c r="B304" s="4">
        <v>59</v>
      </c>
      <c r="C304" s="5" t="s">
        <v>1684</v>
      </c>
      <c r="D304" s="4" t="s">
        <v>1561</v>
      </c>
      <c r="E304" s="2">
        <v>2019</v>
      </c>
      <c r="F304" s="2">
        <f>((COUNTIF($D$3:$D$11176,D304)))</f>
        <v>3</v>
      </c>
    </row>
    <row r="305" spans="1:7" x14ac:dyDescent="0.2">
      <c r="A305" s="2" t="s">
        <v>266</v>
      </c>
      <c r="B305" s="4">
        <v>60</v>
      </c>
      <c r="C305" s="5" t="s">
        <v>182</v>
      </c>
      <c r="D305" s="4" t="s">
        <v>85</v>
      </c>
      <c r="E305" s="2" t="s">
        <v>1138</v>
      </c>
      <c r="F305" s="2">
        <f>((COUNTIF($D$3:$D$11176,D305)))</f>
        <v>5</v>
      </c>
    </row>
    <row r="306" spans="1:7" x14ac:dyDescent="0.2">
      <c r="A306" s="2" t="s">
        <v>266</v>
      </c>
      <c r="B306" s="4">
        <v>61</v>
      </c>
      <c r="C306" s="5" t="s">
        <v>183</v>
      </c>
      <c r="D306" s="4" t="s">
        <v>184</v>
      </c>
      <c r="E306" s="2">
        <v>2017</v>
      </c>
      <c r="F306" s="2">
        <f>((COUNTIF($D$3:$D$11176,D306)))</f>
        <v>2</v>
      </c>
    </row>
    <row r="307" spans="1:7" x14ac:dyDescent="0.2">
      <c r="A307" s="2" t="s">
        <v>266</v>
      </c>
      <c r="B307" s="4">
        <v>62</v>
      </c>
      <c r="C307" s="5" t="s">
        <v>185</v>
      </c>
      <c r="D307" s="4" t="s">
        <v>451</v>
      </c>
      <c r="E307" s="2">
        <v>1958</v>
      </c>
      <c r="F307" s="2">
        <f>((COUNTIF($D$3:$D$11176,D307)))</f>
        <v>4</v>
      </c>
      <c r="G307" s="2" t="s">
        <v>1202</v>
      </c>
    </row>
    <row r="308" spans="1:7" x14ac:dyDescent="0.2">
      <c r="A308" s="2" t="s">
        <v>266</v>
      </c>
      <c r="B308" s="4">
        <v>63</v>
      </c>
      <c r="C308" s="5" t="s">
        <v>186</v>
      </c>
      <c r="D308" s="4" t="s">
        <v>187</v>
      </c>
      <c r="E308" s="2" t="s">
        <v>1131</v>
      </c>
      <c r="F308" s="2">
        <f>((COUNTIF($D$3:$D$11176,D308)))</f>
        <v>7</v>
      </c>
    </row>
    <row r="309" spans="1:7" x14ac:dyDescent="0.2">
      <c r="A309" s="2" t="s">
        <v>266</v>
      </c>
      <c r="B309" s="4">
        <v>64</v>
      </c>
      <c r="C309" s="5" t="s">
        <v>189</v>
      </c>
      <c r="D309" s="4" t="s">
        <v>190</v>
      </c>
      <c r="E309" s="2">
        <v>1991</v>
      </c>
      <c r="F309" s="2">
        <f>((COUNTIF($D$3:$D$11176,D309)))</f>
        <v>3</v>
      </c>
    </row>
    <row r="310" spans="1:7" x14ac:dyDescent="0.2">
      <c r="A310" s="2" t="s">
        <v>266</v>
      </c>
      <c r="B310" s="4">
        <v>64</v>
      </c>
      <c r="C310" s="4" t="s">
        <v>189</v>
      </c>
      <c r="D310" s="4" t="s">
        <v>191</v>
      </c>
      <c r="E310" s="2" t="s">
        <v>1132</v>
      </c>
      <c r="F310" s="2">
        <f>((COUNTIF($D$3:$D$11176,D310)))</f>
        <v>5</v>
      </c>
    </row>
    <row r="311" spans="1:7" x14ac:dyDescent="0.2">
      <c r="A311" s="2" t="s">
        <v>266</v>
      </c>
      <c r="B311" s="4">
        <v>66</v>
      </c>
      <c r="C311" s="7" t="s">
        <v>192</v>
      </c>
      <c r="D311" s="4" t="s">
        <v>193</v>
      </c>
      <c r="E311" s="2">
        <v>1996</v>
      </c>
      <c r="F311" s="2">
        <f>((COUNTIF($D$3:$D$11176,D311)))</f>
        <v>8</v>
      </c>
      <c r="G311" s="2" t="s">
        <v>1091</v>
      </c>
    </row>
    <row r="312" spans="1:7" x14ac:dyDescent="0.2">
      <c r="A312" s="2" t="s">
        <v>266</v>
      </c>
      <c r="B312" s="4">
        <v>67</v>
      </c>
      <c r="C312" s="4" t="s">
        <v>194</v>
      </c>
      <c r="D312" s="4" t="s">
        <v>195</v>
      </c>
      <c r="E312" s="2">
        <v>1966</v>
      </c>
      <c r="F312" s="2">
        <f>((COUNTIF($D$3:$D$11176,D312)))</f>
        <v>5</v>
      </c>
    </row>
    <row r="313" spans="1:7" x14ac:dyDescent="0.2">
      <c r="A313" s="2" t="s">
        <v>266</v>
      </c>
      <c r="B313" s="4">
        <v>68</v>
      </c>
      <c r="C313" s="4" t="s">
        <v>196</v>
      </c>
      <c r="D313" s="4" t="s">
        <v>301</v>
      </c>
      <c r="E313" s="2">
        <v>2012</v>
      </c>
      <c r="F313" s="2">
        <f>((COUNTIF($D$3:$D$11176,D313)))</f>
        <v>7</v>
      </c>
    </row>
    <row r="314" spans="1:7" x14ac:dyDescent="0.2">
      <c r="A314" s="2" t="s">
        <v>266</v>
      </c>
      <c r="B314" s="4">
        <v>69</v>
      </c>
      <c r="C314" s="4" t="s">
        <v>197</v>
      </c>
      <c r="D314" s="4" t="s">
        <v>198</v>
      </c>
      <c r="E314" s="2">
        <v>2011</v>
      </c>
      <c r="F314" s="2">
        <f>((COUNTIF($D$3:$D$11176,D314)))</f>
        <v>1</v>
      </c>
    </row>
    <row r="315" spans="1:7" x14ac:dyDescent="0.2">
      <c r="A315" s="2" t="s">
        <v>266</v>
      </c>
      <c r="B315" s="4">
        <v>70</v>
      </c>
      <c r="C315" s="5" t="s">
        <v>199</v>
      </c>
      <c r="D315" s="5" t="s">
        <v>200</v>
      </c>
      <c r="E315" s="2">
        <v>2016</v>
      </c>
      <c r="F315" s="2">
        <f>((COUNTIF($D$3:$D$11176,D315)))</f>
        <v>1</v>
      </c>
    </row>
    <row r="316" spans="1:7" x14ac:dyDescent="0.2">
      <c r="A316" s="2" t="s">
        <v>266</v>
      </c>
      <c r="B316" s="4">
        <v>71</v>
      </c>
      <c r="C316" s="5" t="s">
        <v>1663</v>
      </c>
      <c r="D316" s="5" t="s">
        <v>1664</v>
      </c>
      <c r="E316" s="2">
        <v>1989</v>
      </c>
      <c r="F316" s="2">
        <f>((COUNTIF($D$3:$D$11176,D316)))</f>
        <v>1</v>
      </c>
    </row>
    <row r="317" spans="1:7" x14ac:dyDescent="0.2">
      <c r="A317" s="2" t="s">
        <v>266</v>
      </c>
      <c r="B317" s="4">
        <v>72</v>
      </c>
      <c r="C317" s="5" t="s">
        <v>201</v>
      </c>
      <c r="D317" s="4" t="s">
        <v>202</v>
      </c>
      <c r="E317" s="2">
        <v>1978</v>
      </c>
      <c r="F317" s="2">
        <f>((COUNTIF($D$3:$D$11176,D317)))</f>
        <v>2</v>
      </c>
    </row>
    <row r="318" spans="1:7" x14ac:dyDescent="0.2">
      <c r="A318" s="2" t="s">
        <v>266</v>
      </c>
      <c r="B318" s="4">
        <v>73</v>
      </c>
      <c r="C318" s="5" t="s">
        <v>203</v>
      </c>
      <c r="D318" s="4" t="s">
        <v>204</v>
      </c>
      <c r="E318" s="2" t="s">
        <v>1132</v>
      </c>
      <c r="F318" s="2">
        <f>((COUNTIF($D$3:$D$11176,D318)))</f>
        <v>2</v>
      </c>
    </row>
    <row r="319" spans="1:7" x14ac:dyDescent="0.2">
      <c r="A319" s="2" t="s">
        <v>266</v>
      </c>
      <c r="B319" s="4">
        <v>74</v>
      </c>
      <c r="C319" s="5" t="s">
        <v>1669</v>
      </c>
      <c r="D319" s="4" t="s">
        <v>1666</v>
      </c>
      <c r="E319" s="2">
        <v>2019</v>
      </c>
      <c r="F319" s="2">
        <f>((COUNTIF($D$3:$D$11176,D319)))</f>
        <v>1</v>
      </c>
    </row>
    <row r="320" spans="1:7" x14ac:dyDescent="0.2">
      <c r="A320" s="2" t="s">
        <v>266</v>
      </c>
      <c r="B320" s="4">
        <v>75</v>
      </c>
      <c r="C320" s="4" t="s">
        <v>205</v>
      </c>
      <c r="D320" s="4" t="s">
        <v>206</v>
      </c>
      <c r="E320" s="2">
        <v>2012</v>
      </c>
      <c r="F320" s="2">
        <f>((COUNTIF($D$3:$D$11176,D320)))</f>
        <v>6</v>
      </c>
    </row>
    <row r="321" spans="1:7" x14ac:dyDescent="0.2">
      <c r="A321" s="2" t="s">
        <v>266</v>
      </c>
      <c r="B321" s="4">
        <v>75</v>
      </c>
      <c r="C321" s="4" t="s">
        <v>205</v>
      </c>
      <c r="D321" s="4" t="s">
        <v>1661</v>
      </c>
      <c r="E321" s="2">
        <v>1992</v>
      </c>
      <c r="F321" s="2">
        <f>((COUNTIF($D$3:$D$11176,D321)))</f>
        <v>4</v>
      </c>
    </row>
    <row r="322" spans="1:7" x14ac:dyDescent="0.2">
      <c r="A322" s="2" t="s">
        <v>266</v>
      </c>
      <c r="B322" s="4">
        <v>77</v>
      </c>
      <c r="C322" s="4" t="s">
        <v>207</v>
      </c>
      <c r="D322" s="4" t="s">
        <v>208</v>
      </c>
      <c r="E322" s="2" t="s">
        <v>1134</v>
      </c>
      <c r="F322" s="2">
        <f>((COUNTIF($D$3:$D$11176,D322)))</f>
        <v>2</v>
      </c>
    </row>
    <row r="323" spans="1:7" x14ac:dyDescent="0.2">
      <c r="A323" s="2" t="s">
        <v>266</v>
      </c>
      <c r="B323" s="4">
        <v>78</v>
      </c>
      <c r="C323" s="5" t="s">
        <v>209</v>
      </c>
      <c r="D323" s="4" t="s">
        <v>1153</v>
      </c>
      <c r="E323" s="2" t="s">
        <v>1137</v>
      </c>
      <c r="F323" s="2">
        <f>((COUNTIF($D$3:$D$11176,D323)))</f>
        <v>4</v>
      </c>
      <c r="G323" s="2" t="s">
        <v>1202</v>
      </c>
    </row>
    <row r="324" spans="1:7" x14ac:dyDescent="0.2">
      <c r="A324" s="2" t="s">
        <v>266</v>
      </c>
      <c r="B324" s="4">
        <v>79</v>
      </c>
      <c r="C324" s="5" t="s">
        <v>210</v>
      </c>
      <c r="D324" s="4" t="s">
        <v>211</v>
      </c>
      <c r="E324" s="2">
        <v>2017</v>
      </c>
      <c r="F324" s="2">
        <f>((COUNTIF($D$3:$D$11176,D324)))</f>
        <v>2</v>
      </c>
    </row>
    <row r="325" spans="1:7" x14ac:dyDescent="0.2">
      <c r="A325" s="2" t="s">
        <v>266</v>
      </c>
      <c r="B325" s="4">
        <v>80</v>
      </c>
      <c r="C325" s="4" t="s">
        <v>212</v>
      </c>
      <c r="D325" s="4" t="s">
        <v>213</v>
      </c>
      <c r="E325" s="2">
        <v>1974</v>
      </c>
      <c r="F325" s="2">
        <f>((COUNTIF($D$3:$D$11176,D325)))</f>
        <v>5</v>
      </c>
    </row>
    <row r="326" spans="1:7" x14ac:dyDescent="0.2">
      <c r="A326" s="2" t="s">
        <v>266</v>
      </c>
      <c r="B326" s="4">
        <v>81</v>
      </c>
      <c r="C326" s="5" t="s">
        <v>214</v>
      </c>
      <c r="D326" s="4" t="s">
        <v>215</v>
      </c>
      <c r="E326" s="2">
        <v>2016</v>
      </c>
      <c r="F326" s="2">
        <f>((COUNTIF($D$3:$D$11176,D326)))</f>
        <v>3</v>
      </c>
    </row>
    <row r="327" spans="1:7" x14ac:dyDescent="0.2">
      <c r="A327" s="2" t="s">
        <v>266</v>
      </c>
      <c r="B327" s="4">
        <v>82</v>
      </c>
      <c r="C327" s="4" t="s">
        <v>216</v>
      </c>
      <c r="D327" s="4" t="s">
        <v>217</v>
      </c>
      <c r="E327" s="2" t="s">
        <v>1131</v>
      </c>
      <c r="F327" s="2">
        <f>((COUNTIF($D$3:$D$11176,D327)))</f>
        <v>3</v>
      </c>
    </row>
    <row r="328" spans="1:7" x14ac:dyDescent="0.2">
      <c r="A328" s="2" t="s">
        <v>266</v>
      </c>
      <c r="B328" s="4">
        <v>83</v>
      </c>
      <c r="C328" s="5" t="s">
        <v>218</v>
      </c>
      <c r="D328" s="4" t="s">
        <v>219</v>
      </c>
      <c r="E328" s="2">
        <v>2008</v>
      </c>
      <c r="F328" s="2">
        <f>((COUNTIF($D$3:$D$11176,D328)))</f>
        <v>4</v>
      </c>
    </row>
    <row r="329" spans="1:7" x14ac:dyDescent="0.2">
      <c r="A329" s="2" t="s">
        <v>266</v>
      </c>
      <c r="B329" s="4">
        <v>84</v>
      </c>
      <c r="C329" s="4" t="s">
        <v>220</v>
      </c>
      <c r="D329" s="4" t="s">
        <v>221</v>
      </c>
      <c r="E329" s="2">
        <v>2008</v>
      </c>
      <c r="F329" s="2">
        <f>((COUNTIF($D$3:$D$11176,D329)))</f>
        <v>1</v>
      </c>
    </row>
    <row r="330" spans="1:7" x14ac:dyDescent="0.2">
      <c r="A330" s="2" t="s">
        <v>266</v>
      </c>
      <c r="B330" s="4">
        <v>85</v>
      </c>
      <c r="C330" s="4" t="s">
        <v>222</v>
      </c>
      <c r="D330" s="4" t="s">
        <v>223</v>
      </c>
      <c r="E330" s="2">
        <v>2003</v>
      </c>
      <c r="F330" s="2">
        <f>((COUNTIF($D$3:$D$11176,D330)))</f>
        <v>3</v>
      </c>
    </row>
    <row r="331" spans="1:7" x14ac:dyDescent="0.2">
      <c r="A331" s="2" t="s">
        <v>266</v>
      </c>
      <c r="B331" s="4">
        <v>85</v>
      </c>
      <c r="C331" s="4" t="s">
        <v>222</v>
      </c>
      <c r="D331" s="4" t="s">
        <v>224</v>
      </c>
      <c r="E331" s="2">
        <v>2003</v>
      </c>
      <c r="F331" s="2">
        <f>((COUNTIF($D$3:$D$11176,D331)))</f>
        <v>4</v>
      </c>
    </row>
    <row r="332" spans="1:7" x14ac:dyDescent="0.2">
      <c r="A332" s="2" t="s">
        <v>266</v>
      </c>
      <c r="B332" s="4">
        <v>87</v>
      </c>
      <c r="C332" s="4" t="s">
        <v>225</v>
      </c>
      <c r="D332" s="4" t="s">
        <v>226</v>
      </c>
      <c r="E332" s="2" t="s">
        <v>1132</v>
      </c>
      <c r="F332" s="2">
        <f>((COUNTIF($D$3:$D$11176,D332)))</f>
        <v>2</v>
      </c>
    </row>
    <row r="333" spans="1:7" x14ac:dyDescent="0.2">
      <c r="A333" s="2" t="s">
        <v>266</v>
      </c>
      <c r="B333" s="4">
        <v>87</v>
      </c>
      <c r="C333" s="4" t="s">
        <v>225</v>
      </c>
      <c r="D333" s="4" t="s">
        <v>227</v>
      </c>
      <c r="E333" s="2" t="s">
        <v>1130</v>
      </c>
      <c r="F333" s="2">
        <f>((COUNTIF($D$3:$D$11176,D333)))</f>
        <v>7</v>
      </c>
    </row>
    <row r="334" spans="1:7" x14ac:dyDescent="0.2">
      <c r="A334" s="2" t="s">
        <v>266</v>
      </c>
      <c r="B334" s="4">
        <v>87</v>
      </c>
      <c r="C334" s="4" t="s">
        <v>225</v>
      </c>
      <c r="D334" s="4" t="s">
        <v>228</v>
      </c>
      <c r="E334" s="2">
        <v>1991</v>
      </c>
      <c r="F334" s="2">
        <f>((COUNTIF($D$3:$D$11176,D334)))</f>
        <v>1</v>
      </c>
    </row>
    <row r="335" spans="1:7" x14ac:dyDescent="0.2">
      <c r="A335" s="2" t="s">
        <v>266</v>
      </c>
      <c r="B335" s="4">
        <v>90</v>
      </c>
      <c r="C335" s="4" t="s">
        <v>229</v>
      </c>
      <c r="D335" s="4" t="s">
        <v>230</v>
      </c>
      <c r="E335" s="2" t="s">
        <v>1130</v>
      </c>
      <c r="F335" s="2">
        <f>((COUNTIF($D$3:$D$11176,D335)))</f>
        <v>5</v>
      </c>
    </row>
    <row r="336" spans="1:7" x14ac:dyDescent="0.2">
      <c r="A336" s="2" t="s">
        <v>266</v>
      </c>
      <c r="B336" s="4">
        <v>91</v>
      </c>
      <c r="C336" s="5" t="s">
        <v>231</v>
      </c>
      <c r="D336" s="4" t="s">
        <v>232</v>
      </c>
      <c r="E336" s="2">
        <v>2016</v>
      </c>
      <c r="F336" s="2">
        <f>((COUNTIF($D$3:$D$11176,D336)))</f>
        <v>2</v>
      </c>
    </row>
    <row r="337" spans="1:7" x14ac:dyDescent="0.2">
      <c r="A337" s="2" t="s">
        <v>266</v>
      </c>
      <c r="B337" s="4">
        <v>92</v>
      </c>
      <c r="C337" s="5" t="s">
        <v>233</v>
      </c>
      <c r="D337" s="4" t="s">
        <v>234</v>
      </c>
      <c r="E337" s="2">
        <v>2013</v>
      </c>
      <c r="F337" s="2">
        <f>((COUNTIF($D$3:$D$11176,D337)))</f>
        <v>2</v>
      </c>
      <c r="G337" s="2" t="s">
        <v>1091</v>
      </c>
    </row>
    <row r="338" spans="1:7" x14ac:dyDescent="0.2">
      <c r="A338" s="2" t="s">
        <v>266</v>
      </c>
      <c r="B338" s="4">
        <v>91</v>
      </c>
      <c r="C338" s="5" t="s">
        <v>233</v>
      </c>
      <c r="D338" s="4" t="s">
        <v>405</v>
      </c>
      <c r="E338" s="2">
        <v>2018</v>
      </c>
      <c r="F338" s="2">
        <f>((COUNTIF($D$3:$D$11176,D338)))</f>
        <v>5</v>
      </c>
    </row>
    <row r="339" spans="1:7" x14ac:dyDescent="0.2">
      <c r="A339" s="2" t="s">
        <v>266</v>
      </c>
      <c r="B339" s="4">
        <v>94</v>
      </c>
      <c r="C339" s="5" t="s">
        <v>235</v>
      </c>
      <c r="D339" s="4" t="s">
        <v>236</v>
      </c>
      <c r="E339" s="2" t="s">
        <v>1132</v>
      </c>
      <c r="F339" s="2">
        <f>((COUNTIF($D$3:$D$11176,D339)))</f>
        <v>2</v>
      </c>
    </row>
    <row r="340" spans="1:7" x14ac:dyDescent="0.2">
      <c r="A340" s="2" t="s">
        <v>266</v>
      </c>
      <c r="B340" s="4">
        <v>95</v>
      </c>
      <c r="C340" s="5" t="s">
        <v>237</v>
      </c>
      <c r="D340" s="4" t="s">
        <v>238</v>
      </c>
      <c r="E340" s="2" t="s">
        <v>1132</v>
      </c>
      <c r="F340" s="2">
        <f>((COUNTIF($D$3:$D$11176,D340)))</f>
        <v>2</v>
      </c>
    </row>
    <row r="341" spans="1:7" x14ac:dyDescent="0.2">
      <c r="A341" s="2" t="s">
        <v>266</v>
      </c>
      <c r="B341" s="4">
        <v>96</v>
      </c>
      <c r="C341" s="5" t="s">
        <v>239</v>
      </c>
      <c r="D341" s="4" t="s">
        <v>645</v>
      </c>
      <c r="E341" s="2" t="s">
        <v>1133</v>
      </c>
      <c r="F341" s="2">
        <f>((COUNTIF($D$3:$D$11176,D341)))</f>
        <v>3</v>
      </c>
      <c r="G341" s="2" t="s">
        <v>1202</v>
      </c>
    </row>
    <row r="342" spans="1:7" x14ac:dyDescent="0.2">
      <c r="A342" s="2" t="s">
        <v>266</v>
      </c>
      <c r="B342" s="4">
        <v>97</v>
      </c>
      <c r="C342" s="6" t="s">
        <v>240</v>
      </c>
      <c r="D342" s="2" t="s">
        <v>241</v>
      </c>
      <c r="E342" s="2">
        <v>2006</v>
      </c>
      <c r="F342" s="2">
        <f>((COUNTIF($D$3:$D$11176,D342)))</f>
        <v>4</v>
      </c>
    </row>
    <row r="343" spans="1:7" x14ac:dyDescent="0.2">
      <c r="A343" s="2" t="s">
        <v>266</v>
      </c>
      <c r="B343" s="4">
        <v>98</v>
      </c>
      <c r="C343" s="5" t="s">
        <v>242</v>
      </c>
      <c r="D343" s="4" t="s">
        <v>1180</v>
      </c>
      <c r="E343" s="2">
        <v>1913</v>
      </c>
      <c r="F343" s="2">
        <f>((COUNTIF($D$3:$D$11176,D343)))</f>
        <v>2</v>
      </c>
      <c r="G343" s="2" t="s">
        <v>1202</v>
      </c>
    </row>
    <row r="344" spans="1:7" x14ac:dyDescent="0.2">
      <c r="A344" s="2" t="s">
        <v>266</v>
      </c>
      <c r="B344" s="4">
        <v>99</v>
      </c>
      <c r="C344" s="5" t="s">
        <v>243</v>
      </c>
      <c r="D344" s="4" t="s">
        <v>244</v>
      </c>
      <c r="F344" s="2">
        <f>((COUNTIF($D$3:$D$11176,D344)))</f>
        <v>1</v>
      </c>
    </row>
    <row r="345" spans="1:7" x14ac:dyDescent="0.2">
      <c r="A345" s="2" t="s">
        <v>266</v>
      </c>
      <c r="B345" s="4">
        <v>100</v>
      </c>
      <c r="C345" s="6" t="s">
        <v>245</v>
      </c>
      <c r="D345" s="2" t="s">
        <v>105</v>
      </c>
      <c r="E345" s="2">
        <v>2010</v>
      </c>
      <c r="F345" s="2">
        <f>((COUNTIF($D$3:$D$11176,D345)))</f>
        <v>2</v>
      </c>
    </row>
    <row r="346" spans="1:7" x14ac:dyDescent="0.2">
      <c r="A346" s="2" t="s">
        <v>266</v>
      </c>
      <c r="B346" s="4">
        <v>101</v>
      </c>
      <c r="C346" s="5" t="s">
        <v>246</v>
      </c>
      <c r="D346" s="4" t="s">
        <v>1063</v>
      </c>
      <c r="E346" s="2">
        <v>2016</v>
      </c>
      <c r="F346" s="2">
        <f>((COUNTIF($D$3:$D$11176,D346)))</f>
        <v>3</v>
      </c>
    </row>
    <row r="347" spans="1:7" x14ac:dyDescent="0.2">
      <c r="A347" s="2" t="s">
        <v>266</v>
      </c>
      <c r="B347" s="4">
        <v>102</v>
      </c>
      <c r="C347" s="5" t="s">
        <v>1629</v>
      </c>
      <c r="D347" s="4" t="s">
        <v>253</v>
      </c>
      <c r="E347" s="2">
        <v>2018</v>
      </c>
      <c r="F347" s="2">
        <f>((COUNTIF($D$3:$D$11176,D347)))</f>
        <v>5</v>
      </c>
    </row>
    <row r="348" spans="1:7" x14ac:dyDescent="0.2">
      <c r="A348" s="2" t="s">
        <v>266</v>
      </c>
      <c r="B348" s="4">
        <v>103</v>
      </c>
      <c r="C348" s="5" t="s">
        <v>247</v>
      </c>
      <c r="D348" s="4" t="s">
        <v>248</v>
      </c>
      <c r="E348" s="2">
        <v>2014</v>
      </c>
      <c r="F348" s="2">
        <f>((COUNTIF($D$3:$D$11176,D348)))</f>
        <v>2</v>
      </c>
    </row>
    <row r="349" spans="1:7" x14ac:dyDescent="0.2">
      <c r="A349" s="2" t="s">
        <v>266</v>
      </c>
      <c r="B349" s="4">
        <v>104</v>
      </c>
      <c r="C349" s="5" t="s">
        <v>249</v>
      </c>
      <c r="D349" s="4" t="s">
        <v>250</v>
      </c>
      <c r="E349" s="2">
        <v>2014</v>
      </c>
      <c r="F349" s="2">
        <f>((COUNTIF($D$3:$D$11176,D349)))</f>
        <v>3</v>
      </c>
    </row>
    <row r="350" spans="1:7" x14ac:dyDescent="0.2">
      <c r="A350" s="2" t="s">
        <v>266</v>
      </c>
      <c r="B350" s="4">
        <v>105</v>
      </c>
      <c r="C350" s="5" t="s">
        <v>251</v>
      </c>
      <c r="D350" s="4" t="s">
        <v>252</v>
      </c>
      <c r="E350" s="2" t="s">
        <v>1131</v>
      </c>
      <c r="F350" s="2">
        <f>((COUNTIF($D$3:$D$11176,D350)))</f>
        <v>1</v>
      </c>
    </row>
    <row r="351" spans="1:7" x14ac:dyDescent="0.2">
      <c r="A351" s="2" t="s">
        <v>266</v>
      </c>
      <c r="B351" s="4">
        <v>106</v>
      </c>
      <c r="C351" s="5" t="s">
        <v>254</v>
      </c>
      <c r="D351" s="2" t="s">
        <v>1188</v>
      </c>
      <c r="F351" s="2">
        <f>((COUNTIF($D$3:$D$11176,D351)))</f>
        <v>1</v>
      </c>
      <c r="G351" s="2" t="s">
        <v>1202</v>
      </c>
    </row>
    <row r="352" spans="1:7" x14ac:dyDescent="0.2">
      <c r="A352" s="2" t="s">
        <v>266</v>
      </c>
      <c r="B352" s="4">
        <v>107</v>
      </c>
      <c r="C352" s="5" t="s">
        <v>255</v>
      </c>
      <c r="D352" s="2" t="s">
        <v>107</v>
      </c>
      <c r="F352" s="2">
        <f>((COUNTIF($D$3:$D$11176,D352)))</f>
        <v>7</v>
      </c>
      <c r="G352" s="2" t="s">
        <v>1202</v>
      </c>
    </row>
    <row r="353" spans="1:7" x14ac:dyDescent="0.2">
      <c r="A353" s="2" t="s">
        <v>266</v>
      </c>
      <c r="B353" s="4">
        <v>107</v>
      </c>
      <c r="C353" s="5" t="s">
        <v>255</v>
      </c>
      <c r="D353" s="4" t="s">
        <v>1189</v>
      </c>
      <c r="F353" s="2">
        <f>((COUNTIF($D$3:$D$11176,D353)))</f>
        <v>1</v>
      </c>
      <c r="G353" s="2" t="s">
        <v>1202</v>
      </c>
    </row>
    <row r="354" spans="1:7" x14ac:dyDescent="0.2">
      <c r="A354" s="2" t="s">
        <v>266</v>
      </c>
      <c r="B354" s="4">
        <v>109</v>
      </c>
      <c r="C354" s="5" t="s">
        <v>1630</v>
      </c>
      <c r="D354" s="4" t="s">
        <v>366</v>
      </c>
      <c r="E354" s="2">
        <v>2008</v>
      </c>
      <c r="F354" s="2">
        <f>((COUNTIF($D$3:$D$11176,D354)))</f>
        <v>6</v>
      </c>
    </row>
    <row r="355" spans="1:7" x14ac:dyDescent="0.2">
      <c r="A355" s="2" t="s">
        <v>266</v>
      </c>
      <c r="B355" s="4">
        <v>110</v>
      </c>
      <c r="C355" s="5" t="s">
        <v>1631</v>
      </c>
      <c r="D355" s="4" t="s">
        <v>256</v>
      </c>
      <c r="E355" s="2">
        <v>2017</v>
      </c>
      <c r="F355" s="2">
        <f>((COUNTIF($D$3:$D$11176,D355)))</f>
        <v>1</v>
      </c>
    </row>
    <row r="356" spans="1:7" x14ac:dyDescent="0.2">
      <c r="A356" s="2" t="s">
        <v>266</v>
      </c>
      <c r="B356" s="4">
        <v>111</v>
      </c>
      <c r="C356" s="5" t="s">
        <v>1633</v>
      </c>
      <c r="D356" s="4" t="s">
        <v>1123</v>
      </c>
      <c r="E356" s="2">
        <v>2012</v>
      </c>
      <c r="F356" s="2">
        <f>((COUNTIF($D$3:$D$11176,D356)))</f>
        <v>2</v>
      </c>
    </row>
    <row r="357" spans="1:7" x14ac:dyDescent="0.2">
      <c r="A357" s="2" t="s">
        <v>266</v>
      </c>
      <c r="B357" s="4">
        <v>112</v>
      </c>
      <c r="C357" s="5" t="s">
        <v>1632</v>
      </c>
      <c r="D357" s="4" t="s">
        <v>1125</v>
      </c>
      <c r="E357" s="2">
        <v>2011</v>
      </c>
      <c r="F357" s="2">
        <f>((COUNTIF($D$3:$D$11176,D357)))</f>
        <v>1</v>
      </c>
    </row>
    <row r="358" spans="1:7" x14ac:dyDescent="0.2">
      <c r="A358" s="2" t="s">
        <v>266</v>
      </c>
      <c r="B358" s="4">
        <v>113</v>
      </c>
      <c r="C358" s="5" t="s">
        <v>1634</v>
      </c>
      <c r="D358" s="4" t="s">
        <v>1069</v>
      </c>
      <c r="E358" s="2">
        <v>2009</v>
      </c>
      <c r="F358" s="2">
        <f>((COUNTIF($D$3:$D$11176,D358)))</f>
        <v>2</v>
      </c>
    </row>
    <row r="359" spans="1:7" x14ac:dyDescent="0.2">
      <c r="A359" s="2" t="s">
        <v>266</v>
      </c>
      <c r="B359" s="4">
        <v>114</v>
      </c>
      <c r="C359" s="5" t="s">
        <v>1635</v>
      </c>
      <c r="D359" s="4" t="s">
        <v>1128</v>
      </c>
      <c r="E359" s="2">
        <v>2008</v>
      </c>
      <c r="F359" s="2">
        <f>((COUNTIF($D$3:$D$11176,D359)))</f>
        <v>1</v>
      </c>
    </row>
    <row r="360" spans="1:7" x14ac:dyDescent="0.2">
      <c r="A360" s="2" t="s">
        <v>266</v>
      </c>
      <c r="B360" s="4">
        <v>115</v>
      </c>
      <c r="C360" s="5" t="s">
        <v>257</v>
      </c>
      <c r="D360" s="4" t="s">
        <v>258</v>
      </c>
      <c r="E360" s="2">
        <v>2016</v>
      </c>
      <c r="F360" s="2">
        <f>((COUNTIF($D$3:$D$11176,D360)))</f>
        <v>3</v>
      </c>
    </row>
    <row r="361" spans="1:7" x14ac:dyDescent="0.2">
      <c r="A361" s="2" t="s">
        <v>266</v>
      </c>
      <c r="B361" s="4">
        <v>116</v>
      </c>
      <c r="C361" s="2" t="s">
        <v>1670</v>
      </c>
      <c r="D361" s="2" t="s">
        <v>1671</v>
      </c>
      <c r="E361" s="2">
        <v>2019</v>
      </c>
      <c r="F361" s="2">
        <f>((COUNTIF($D$3:$D$11176,D361)))</f>
        <v>1</v>
      </c>
    </row>
    <row r="362" spans="1:7" x14ac:dyDescent="0.2">
      <c r="A362" s="2" t="s">
        <v>266</v>
      </c>
      <c r="B362" s="4">
        <v>117</v>
      </c>
      <c r="C362" s="5" t="s">
        <v>259</v>
      </c>
      <c r="D362" s="4" t="s">
        <v>260</v>
      </c>
      <c r="E362" s="2" t="s">
        <v>1132</v>
      </c>
      <c r="F362" s="2">
        <f>((COUNTIF($D$3:$D$11176,D362)))</f>
        <v>1</v>
      </c>
    </row>
    <row r="363" spans="1:7" x14ac:dyDescent="0.2">
      <c r="A363" s="2" t="s">
        <v>266</v>
      </c>
      <c r="B363" s="4">
        <v>118</v>
      </c>
      <c r="C363" s="5" t="s">
        <v>261</v>
      </c>
      <c r="D363" s="4" t="s">
        <v>262</v>
      </c>
      <c r="E363" s="2">
        <v>1991</v>
      </c>
      <c r="F363" s="2">
        <f>((COUNTIF($D$3:$D$11176,D363)))</f>
        <v>1</v>
      </c>
    </row>
    <row r="364" spans="1:7" x14ac:dyDescent="0.2">
      <c r="A364" s="2" t="s">
        <v>266</v>
      </c>
      <c r="B364" s="4">
        <v>119</v>
      </c>
      <c r="C364" s="5" t="s">
        <v>1636</v>
      </c>
      <c r="D364" s="4" t="s">
        <v>1117</v>
      </c>
      <c r="E364" s="2">
        <v>2015</v>
      </c>
      <c r="F364" s="2">
        <f>((COUNTIF($D$3:$D$11176,D364)))</f>
        <v>1</v>
      </c>
    </row>
    <row r="365" spans="1:7" x14ac:dyDescent="0.2">
      <c r="A365" s="2" t="s">
        <v>266</v>
      </c>
      <c r="B365" s="4">
        <v>120</v>
      </c>
      <c r="C365" s="5" t="s">
        <v>1637</v>
      </c>
      <c r="D365" s="4" t="s">
        <v>1129</v>
      </c>
      <c r="E365" s="2">
        <v>2003</v>
      </c>
      <c r="F365" s="2">
        <f>((COUNTIF($D$3:$D$11176,D365)))</f>
        <v>2</v>
      </c>
    </row>
    <row r="366" spans="1:7" x14ac:dyDescent="0.2">
      <c r="A366" s="2" t="s">
        <v>266</v>
      </c>
      <c r="B366" s="4">
        <v>121</v>
      </c>
      <c r="C366" s="5" t="s">
        <v>1638</v>
      </c>
      <c r="D366" s="4" t="s">
        <v>1067</v>
      </c>
      <c r="E366" s="2">
        <v>2015</v>
      </c>
      <c r="F366" s="2">
        <f>((COUNTIF($D$3:$D$11176,D366)))</f>
        <v>2</v>
      </c>
    </row>
    <row r="367" spans="1:7" x14ac:dyDescent="0.2">
      <c r="A367" s="2" t="s">
        <v>266</v>
      </c>
      <c r="B367" s="4">
        <v>122</v>
      </c>
      <c r="C367" s="5" t="s">
        <v>1639</v>
      </c>
      <c r="D367" s="4" t="s">
        <v>1562</v>
      </c>
      <c r="E367" s="2">
        <v>2018</v>
      </c>
      <c r="F367" s="2">
        <f>((COUNTIF($D$3:$D$11176,D367)))</f>
        <v>1</v>
      </c>
    </row>
    <row r="368" spans="1:7" x14ac:dyDescent="0.2">
      <c r="A368" s="2" t="s">
        <v>266</v>
      </c>
      <c r="B368" s="4">
        <v>123</v>
      </c>
      <c r="C368" s="5" t="s">
        <v>1640</v>
      </c>
      <c r="D368" s="4" t="s">
        <v>263</v>
      </c>
      <c r="E368" s="2">
        <v>2017</v>
      </c>
      <c r="F368" s="2">
        <f>((COUNTIF($D$3:$D$11176,D368)))</f>
        <v>3</v>
      </c>
    </row>
    <row r="369" spans="1:7" x14ac:dyDescent="0.2">
      <c r="A369" s="2" t="s">
        <v>266</v>
      </c>
      <c r="B369" s="4">
        <v>124</v>
      </c>
      <c r="C369" s="5" t="s">
        <v>264</v>
      </c>
      <c r="D369" s="4" t="s">
        <v>265</v>
      </c>
      <c r="F369" s="2">
        <f>((COUNTIF($D$3:$D$11176,D369)))</f>
        <v>1</v>
      </c>
    </row>
    <row r="371" spans="1:7" x14ac:dyDescent="0.2">
      <c r="A371" s="13"/>
      <c r="B371" s="29" t="s">
        <v>424</v>
      </c>
      <c r="C371" s="29"/>
      <c r="D371" s="29"/>
      <c r="E371" s="29"/>
      <c r="F371" s="29"/>
      <c r="G371" s="13"/>
    </row>
    <row r="372" spans="1:7" x14ac:dyDescent="0.2">
      <c r="A372" s="2" t="s">
        <v>424</v>
      </c>
      <c r="B372" s="4">
        <v>1</v>
      </c>
      <c r="C372" s="4" t="s">
        <v>267</v>
      </c>
      <c r="D372" s="4" t="s">
        <v>115</v>
      </c>
      <c r="E372" s="2">
        <v>1995</v>
      </c>
      <c r="F372" s="2">
        <f>((COUNTIF($D$3:$D$11176,D372)))</f>
        <v>5</v>
      </c>
    </row>
    <row r="373" spans="1:7" x14ac:dyDescent="0.2">
      <c r="A373" s="2" t="s">
        <v>424</v>
      </c>
      <c r="B373" s="4">
        <v>2</v>
      </c>
      <c r="C373" s="4" t="s">
        <v>268</v>
      </c>
      <c r="D373" s="4" t="s">
        <v>150</v>
      </c>
      <c r="E373" s="2">
        <v>2007</v>
      </c>
      <c r="F373" s="2">
        <f>((COUNTIF($D$3:$D$11176,D373)))</f>
        <v>7</v>
      </c>
    </row>
    <row r="374" spans="1:7" x14ac:dyDescent="0.2">
      <c r="A374" s="2" t="s">
        <v>424</v>
      </c>
      <c r="B374" s="4">
        <v>3</v>
      </c>
      <c r="C374" s="4" t="s">
        <v>269</v>
      </c>
      <c r="D374" s="4" t="s">
        <v>165</v>
      </c>
      <c r="E374" s="2">
        <v>1986</v>
      </c>
      <c r="F374" s="2">
        <f>((COUNTIF($D$3:$D$11176,D374)))</f>
        <v>5</v>
      </c>
    </row>
    <row r="375" spans="1:7" x14ac:dyDescent="0.2">
      <c r="A375" s="2" t="s">
        <v>424</v>
      </c>
      <c r="B375" s="4">
        <v>4</v>
      </c>
      <c r="C375" s="4" t="s">
        <v>270</v>
      </c>
      <c r="D375" s="4" t="s">
        <v>271</v>
      </c>
      <c r="E375" s="2">
        <v>1972</v>
      </c>
      <c r="F375" s="2">
        <f>((COUNTIF($D$3:$D$11176,D375)))</f>
        <v>6</v>
      </c>
    </row>
    <row r="376" spans="1:7" x14ac:dyDescent="0.2">
      <c r="A376" s="2" t="s">
        <v>424</v>
      </c>
      <c r="B376" s="4">
        <v>5</v>
      </c>
      <c r="C376" s="4" t="s">
        <v>272</v>
      </c>
      <c r="D376" s="4" t="s">
        <v>120</v>
      </c>
      <c r="E376" s="2">
        <v>2001</v>
      </c>
      <c r="F376" s="2">
        <f>((COUNTIF($D$3:$D$11176,D376)))</f>
        <v>3</v>
      </c>
    </row>
    <row r="377" spans="1:7" x14ac:dyDescent="0.2">
      <c r="A377" s="2" t="s">
        <v>424</v>
      </c>
      <c r="B377" s="4">
        <v>6</v>
      </c>
      <c r="C377" s="4" t="s">
        <v>273</v>
      </c>
      <c r="D377" s="4" t="s">
        <v>127</v>
      </c>
      <c r="E377" s="2">
        <v>2008</v>
      </c>
      <c r="F377" s="2">
        <f>((COUNTIF($D$3:$D$11176,D377)))</f>
        <v>5</v>
      </c>
    </row>
    <row r="378" spans="1:7" x14ac:dyDescent="0.2">
      <c r="A378" s="2" t="s">
        <v>424</v>
      </c>
      <c r="B378" s="4">
        <v>7</v>
      </c>
      <c r="C378" s="4" t="s">
        <v>274</v>
      </c>
      <c r="D378" s="4" t="s">
        <v>138</v>
      </c>
      <c r="E378" s="2">
        <v>1976</v>
      </c>
      <c r="F378" s="2">
        <f>((COUNTIF($D$3:$D$11176,D378)))</f>
        <v>7</v>
      </c>
    </row>
    <row r="379" spans="1:7" x14ac:dyDescent="0.2">
      <c r="A379" s="2" t="s">
        <v>424</v>
      </c>
      <c r="B379" s="4">
        <v>8</v>
      </c>
      <c r="C379" s="4" t="s">
        <v>275</v>
      </c>
      <c r="D379" s="4" t="s">
        <v>276</v>
      </c>
      <c r="E379" s="2">
        <v>1972</v>
      </c>
      <c r="F379" s="2">
        <f>((COUNTIF($D$3:$D$11176,D379)))</f>
        <v>6</v>
      </c>
    </row>
    <row r="380" spans="1:7" x14ac:dyDescent="0.2">
      <c r="A380" s="2" t="s">
        <v>424</v>
      </c>
      <c r="B380" s="4">
        <v>9</v>
      </c>
      <c r="C380" s="4" t="s">
        <v>1691</v>
      </c>
      <c r="D380" s="4" t="s">
        <v>188</v>
      </c>
      <c r="E380" s="2">
        <v>2019</v>
      </c>
      <c r="F380" s="2">
        <f>((COUNTIF($D$3:$D$11176,D380)))</f>
        <v>4</v>
      </c>
    </row>
    <row r="381" spans="1:7" x14ac:dyDescent="0.2">
      <c r="A381" s="2" t="s">
        <v>424</v>
      </c>
      <c r="B381" s="4">
        <v>10</v>
      </c>
      <c r="C381" s="5" t="s">
        <v>1692</v>
      </c>
      <c r="D381" s="5" t="s">
        <v>161</v>
      </c>
      <c r="E381" s="2">
        <v>2019</v>
      </c>
      <c r="F381" s="2">
        <f>((COUNTIF($D$3:$D$11176,D381)))</f>
        <v>7</v>
      </c>
    </row>
    <row r="382" spans="1:7" x14ac:dyDescent="0.2">
      <c r="A382" s="2" t="s">
        <v>424</v>
      </c>
      <c r="B382" s="4">
        <v>11</v>
      </c>
      <c r="C382" s="4" t="s">
        <v>277</v>
      </c>
      <c r="D382" s="4" t="s">
        <v>129</v>
      </c>
      <c r="E382" s="2">
        <v>2000</v>
      </c>
      <c r="F382" s="2">
        <f>((COUNTIF($D$3:$D$11176,D382)))</f>
        <v>4</v>
      </c>
    </row>
    <row r="383" spans="1:7" x14ac:dyDescent="0.2">
      <c r="A383" s="2" t="s">
        <v>424</v>
      </c>
      <c r="B383" s="4">
        <v>12</v>
      </c>
      <c r="C383" s="4" t="s">
        <v>278</v>
      </c>
      <c r="D383" s="4" t="s">
        <v>125</v>
      </c>
      <c r="E383" s="2">
        <v>2007</v>
      </c>
      <c r="F383" s="2">
        <f>((COUNTIF($D$3:$D$11176,D383)))</f>
        <v>5</v>
      </c>
    </row>
    <row r="384" spans="1:7" x14ac:dyDescent="0.2">
      <c r="A384" s="2" t="s">
        <v>424</v>
      </c>
      <c r="B384" s="4">
        <v>13</v>
      </c>
      <c r="C384" s="5" t="s">
        <v>279</v>
      </c>
      <c r="D384" s="5" t="s">
        <v>111</v>
      </c>
      <c r="E384" s="2">
        <v>2015</v>
      </c>
      <c r="F384" s="2">
        <f>((COUNTIF($D$3:$D$11176,D384)))</f>
        <v>2</v>
      </c>
    </row>
    <row r="385" spans="1:6" x14ac:dyDescent="0.2">
      <c r="A385" s="2" t="s">
        <v>424</v>
      </c>
      <c r="B385" s="4">
        <v>14</v>
      </c>
      <c r="C385" s="4" t="s">
        <v>280</v>
      </c>
      <c r="D385" s="4" t="s">
        <v>281</v>
      </c>
      <c r="E385" s="2">
        <v>1969</v>
      </c>
      <c r="F385" s="2">
        <f>((COUNTIF($D$3:$D$11176,D385)))</f>
        <v>7</v>
      </c>
    </row>
    <row r="386" spans="1:6" x14ac:dyDescent="0.2">
      <c r="A386" s="2" t="s">
        <v>424</v>
      </c>
      <c r="B386" s="4">
        <v>15</v>
      </c>
      <c r="C386" s="4" t="s">
        <v>282</v>
      </c>
      <c r="D386" s="4" t="s">
        <v>134</v>
      </c>
      <c r="E386" s="2">
        <v>1978</v>
      </c>
      <c r="F386" s="2">
        <f>((COUNTIF($D$3:$D$11176,D386)))</f>
        <v>5</v>
      </c>
    </row>
    <row r="387" spans="1:6" x14ac:dyDescent="0.2">
      <c r="A387" s="2" t="s">
        <v>424</v>
      </c>
      <c r="B387" s="4">
        <v>16</v>
      </c>
      <c r="C387" s="4" t="s">
        <v>283</v>
      </c>
      <c r="D387" s="4" t="s">
        <v>158</v>
      </c>
      <c r="E387" s="2">
        <v>2006</v>
      </c>
      <c r="F387" s="2">
        <f>((COUNTIF($D$3:$D$11176,D387)))</f>
        <v>7</v>
      </c>
    </row>
    <row r="388" spans="1:6" x14ac:dyDescent="0.2">
      <c r="A388" s="2" t="s">
        <v>424</v>
      </c>
      <c r="B388" s="4">
        <v>17</v>
      </c>
      <c r="C388" s="4" t="s">
        <v>284</v>
      </c>
      <c r="D388" s="4" t="s">
        <v>92</v>
      </c>
      <c r="E388" s="2">
        <v>1985</v>
      </c>
      <c r="F388" s="2">
        <f>((COUNTIF($D$3:$D$11176,D388)))</f>
        <v>7</v>
      </c>
    </row>
    <row r="389" spans="1:6" x14ac:dyDescent="0.2">
      <c r="A389" s="2" t="s">
        <v>424</v>
      </c>
      <c r="B389" s="4">
        <v>18</v>
      </c>
      <c r="C389" s="4" t="s">
        <v>285</v>
      </c>
      <c r="D389" s="4" t="s">
        <v>286</v>
      </c>
      <c r="E389" s="2">
        <v>2009</v>
      </c>
      <c r="F389" s="2">
        <f>((COUNTIF($D$3:$D$11176,D389)))</f>
        <v>5</v>
      </c>
    </row>
    <row r="390" spans="1:6" x14ac:dyDescent="0.2">
      <c r="A390" s="2" t="s">
        <v>424</v>
      </c>
      <c r="B390" s="4">
        <v>19</v>
      </c>
      <c r="C390" s="4" t="s">
        <v>287</v>
      </c>
      <c r="D390" s="4" t="s">
        <v>288</v>
      </c>
      <c r="E390" s="2" t="s">
        <v>1130</v>
      </c>
      <c r="F390" s="2">
        <f>((COUNTIF($D$3:$D$11176,D390)))</f>
        <v>1</v>
      </c>
    </row>
    <row r="391" spans="1:6" x14ac:dyDescent="0.2">
      <c r="A391" s="2" t="s">
        <v>424</v>
      </c>
      <c r="B391" s="4">
        <v>20</v>
      </c>
      <c r="C391" s="4" t="s">
        <v>289</v>
      </c>
      <c r="D391" s="4" t="s">
        <v>74</v>
      </c>
      <c r="E391" s="2" t="s">
        <v>1132</v>
      </c>
      <c r="F391" s="2">
        <f>((COUNTIF($D$3:$D$11176,D391)))</f>
        <v>3</v>
      </c>
    </row>
    <row r="392" spans="1:6" x14ac:dyDescent="0.2">
      <c r="A392" s="2" t="s">
        <v>424</v>
      </c>
      <c r="B392" s="4">
        <v>21</v>
      </c>
      <c r="C392" s="4" t="s">
        <v>290</v>
      </c>
      <c r="D392" s="4" t="s">
        <v>187</v>
      </c>
      <c r="E392" s="2" t="s">
        <v>1131</v>
      </c>
      <c r="F392" s="2">
        <f>((COUNTIF($D$3:$D$11176,D392)))</f>
        <v>7</v>
      </c>
    </row>
    <row r="393" spans="1:6" x14ac:dyDescent="0.2">
      <c r="A393" s="2" t="s">
        <v>424</v>
      </c>
      <c r="B393" s="4">
        <v>22</v>
      </c>
      <c r="C393" s="4" t="s">
        <v>291</v>
      </c>
      <c r="D393" s="4" t="s">
        <v>292</v>
      </c>
      <c r="E393" s="2">
        <v>1985</v>
      </c>
      <c r="F393" s="2">
        <f>((COUNTIF($D$3:$D$11176,D393)))</f>
        <v>4</v>
      </c>
    </row>
    <row r="394" spans="1:6" x14ac:dyDescent="0.2">
      <c r="A394" s="2" t="s">
        <v>424</v>
      </c>
      <c r="B394" s="4">
        <v>23</v>
      </c>
      <c r="C394" s="4" t="s">
        <v>293</v>
      </c>
      <c r="D394" s="4" t="s">
        <v>141</v>
      </c>
      <c r="E394" s="2">
        <v>2010</v>
      </c>
      <c r="F394" s="2">
        <f>((COUNTIF($D$3:$D$11176,D394)))</f>
        <v>5</v>
      </c>
    </row>
    <row r="395" spans="1:6" x14ac:dyDescent="0.2">
      <c r="A395" s="2" t="s">
        <v>424</v>
      </c>
      <c r="B395" s="4">
        <v>24</v>
      </c>
      <c r="C395" s="4" t="s">
        <v>294</v>
      </c>
      <c r="D395" s="4" t="s">
        <v>89</v>
      </c>
      <c r="E395" s="2" t="s">
        <v>1130</v>
      </c>
      <c r="F395" s="2">
        <f>((COUNTIF($D$3:$D$11176,D395)))</f>
        <v>5</v>
      </c>
    </row>
    <row r="396" spans="1:6" x14ac:dyDescent="0.2">
      <c r="A396" s="2" t="s">
        <v>424</v>
      </c>
      <c r="B396" s="4">
        <v>25</v>
      </c>
      <c r="C396" s="4" t="s">
        <v>295</v>
      </c>
      <c r="D396" s="4" t="s">
        <v>296</v>
      </c>
      <c r="E396" s="2" t="s">
        <v>1134</v>
      </c>
      <c r="F396" s="2">
        <f>((COUNTIF($D$3:$D$11176,D396)))</f>
        <v>5</v>
      </c>
    </row>
    <row r="397" spans="1:6" x14ac:dyDescent="0.2">
      <c r="A397" s="2" t="s">
        <v>424</v>
      </c>
      <c r="B397" s="4">
        <v>25</v>
      </c>
      <c r="C397" s="4" t="s">
        <v>295</v>
      </c>
      <c r="D397" s="4" t="s">
        <v>297</v>
      </c>
      <c r="E397" s="2" t="s">
        <v>1132</v>
      </c>
      <c r="F397" s="2">
        <f>((COUNTIF($D$3:$D$11176,D397)))</f>
        <v>4</v>
      </c>
    </row>
    <row r="398" spans="1:6" x14ac:dyDescent="0.2">
      <c r="A398" s="2" t="s">
        <v>424</v>
      </c>
      <c r="B398" s="4">
        <v>27</v>
      </c>
      <c r="C398" s="4" t="s">
        <v>298</v>
      </c>
      <c r="D398" s="4" t="s">
        <v>299</v>
      </c>
      <c r="E398" s="2">
        <v>1983</v>
      </c>
      <c r="F398" s="2">
        <f>((COUNTIF($D$3:$D$11176,D398)))</f>
        <v>5</v>
      </c>
    </row>
    <row r="399" spans="1:6" x14ac:dyDescent="0.2">
      <c r="A399" s="2" t="s">
        <v>424</v>
      </c>
      <c r="B399" s="4">
        <v>28</v>
      </c>
      <c r="C399" s="4" t="s">
        <v>300</v>
      </c>
      <c r="D399" s="4" t="s">
        <v>301</v>
      </c>
      <c r="E399" s="2">
        <v>2015</v>
      </c>
      <c r="F399" s="2">
        <f>((COUNTIF($D$3:$D$11176,D399)))</f>
        <v>7</v>
      </c>
    </row>
    <row r="400" spans="1:6" x14ac:dyDescent="0.2">
      <c r="A400" s="2" t="s">
        <v>424</v>
      </c>
      <c r="B400" s="4">
        <v>29</v>
      </c>
      <c r="C400" s="4" t="s">
        <v>302</v>
      </c>
      <c r="D400" s="4" t="s">
        <v>78</v>
      </c>
      <c r="E400" s="2">
        <v>2017</v>
      </c>
      <c r="F400" s="2">
        <f>((COUNTIF($D$3:$D$11176,D400)))</f>
        <v>5</v>
      </c>
    </row>
    <row r="401" spans="1:6" x14ac:dyDescent="0.2">
      <c r="A401" s="2" t="s">
        <v>424</v>
      </c>
      <c r="B401" s="4">
        <v>30</v>
      </c>
      <c r="C401" s="4" t="s">
        <v>1614</v>
      </c>
      <c r="D401" s="4" t="s">
        <v>191</v>
      </c>
      <c r="E401" s="2">
        <v>1977</v>
      </c>
      <c r="F401" s="2">
        <f>((COUNTIF($D$3:$D$11176,D401)))</f>
        <v>5</v>
      </c>
    </row>
    <row r="402" spans="1:6" x14ac:dyDescent="0.2">
      <c r="A402" s="2" t="s">
        <v>424</v>
      </c>
      <c r="B402" s="4">
        <v>31</v>
      </c>
      <c r="C402" s="4" t="s">
        <v>303</v>
      </c>
      <c r="D402" s="4" t="s">
        <v>184</v>
      </c>
      <c r="E402" s="2">
        <v>2017</v>
      </c>
      <c r="F402" s="2">
        <f>((COUNTIF($D$3:$D$11176,D402)))</f>
        <v>2</v>
      </c>
    </row>
    <row r="403" spans="1:6" x14ac:dyDescent="0.2">
      <c r="A403" s="2" t="s">
        <v>424</v>
      </c>
      <c r="B403" s="4">
        <v>32</v>
      </c>
      <c r="C403" s="4" t="s">
        <v>304</v>
      </c>
      <c r="D403" s="4" t="s">
        <v>305</v>
      </c>
      <c r="E403" s="2">
        <v>2013</v>
      </c>
      <c r="F403" s="2">
        <f>((COUNTIF($D$3:$D$11176,D403)))</f>
        <v>5</v>
      </c>
    </row>
    <row r="404" spans="1:6" x14ac:dyDescent="0.2">
      <c r="A404" s="2" t="s">
        <v>424</v>
      </c>
      <c r="B404" s="4">
        <v>33</v>
      </c>
      <c r="C404" s="4" t="s">
        <v>306</v>
      </c>
      <c r="D404" s="4" t="s">
        <v>307</v>
      </c>
      <c r="E404" s="2">
        <v>2007</v>
      </c>
      <c r="F404" s="2">
        <f>((COUNTIF($D$3:$D$11176,D404)))</f>
        <v>2</v>
      </c>
    </row>
    <row r="405" spans="1:6" x14ac:dyDescent="0.2">
      <c r="A405" s="2" t="s">
        <v>424</v>
      </c>
      <c r="B405" s="4">
        <v>34</v>
      </c>
      <c r="C405" s="4" t="s">
        <v>308</v>
      </c>
      <c r="D405" s="4" t="s">
        <v>193</v>
      </c>
      <c r="E405" s="2">
        <v>1998</v>
      </c>
      <c r="F405" s="2">
        <f>((COUNTIF($D$3:$D$11176,D405)))</f>
        <v>8</v>
      </c>
    </row>
    <row r="406" spans="1:6" x14ac:dyDescent="0.2">
      <c r="A406" s="2" t="s">
        <v>424</v>
      </c>
      <c r="B406" s="4">
        <v>35</v>
      </c>
      <c r="C406" s="4" t="s">
        <v>309</v>
      </c>
      <c r="D406" s="4" t="s">
        <v>131</v>
      </c>
      <c r="E406" s="2" t="s">
        <v>1132</v>
      </c>
      <c r="F406" s="2">
        <f>((COUNTIF($D$3:$D$11176,D406)))</f>
        <v>3</v>
      </c>
    </row>
    <row r="407" spans="1:6" x14ac:dyDescent="0.2">
      <c r="A407" s="2" t="s">
        <v>424</v>
      </c>
      <c r="B407" s="4">
        <v>36</v>
      </c>
      <c r="C407" s="4" t="s">
        <v>310</v>
      </c>
      <c r="D407" s="4" t="s">
        <v>83</v>
      </c>
      <c r="E407" s="2">
        <v>1969</v>
      </c>
      <c r="F407" s="2">
        <f>((COUNTIF($D$3:$D$11176,D407)))</f>
        <v>10</v>
      </c>
    </row>
    <row r="408" spans="1:6" x14ac:dyDescent="0.2">
      <c r="A408" s="2" t="s">
        <v>424</v>
      </c>
      <c r="B408" s="4">
        <v>37</v>
      </c>
      <c r="C408" s="4" t="s">
        <v>311</v>
      </c>
      <c r="D408" s="4" t="s">
        <v>180</v>
      </c>
      <c r="E408" s="2">
        <v>2007</v>
      </c>
      <c r="F408" s="2">
        <f>((COUNTIF($D$3:$D$11176,D408)))</f>
        <v>7</v>
      </c>
    </row>
    <row r="409" spans="1:6" x14ac:dyDescent="0.2">
      <c r="A409" s="2" t="s">
        <v>424</v>
      </c>
      <c r="B409" s="4">
        <v>38</v>
      </c>
      <c r="C409" s="4" t="s">
        <v>312</v>
      </c>
      <c r="D409" s="4" t="s">
        <v>124</v>
      </c>
      <c r="E409" s="2" t="s">
        <v>1130</v>
      </c>
      <c r="F409" s="2">
        <f>((COUNTIF($D$3:$D$11176,D409)))</f>
        <v>3</v>
      </c>
    </row>
    <row r="410" spans="1:6" x14ac:dyDescent="0.2">
      <c r="A410" s="2" t="s">
        <v>424</v>
      </c>
      <c r="B410" s="4">
        <v>39</v>
      </c>
      <c r="C410" s="4" t="s">
        <v>313</v>
      </c>
      <c r="D410" s="4" t="s">
        <v>314</v>
      </c>
      <c r="E410" s="2">
        <v>1949</v>
      </c>
      <c r="F410" s="2">
        <f>((COUNTIF($D$3:$D$11176,D410)))</f>
        <v>4</v>
      </c>
    </row>
    <row r="411" spans="1:6" x14ac:dyDescent="0.2">
      <c r="A411" s="2" t="s">
        <v>424</v>
      </c>
      <c r="B411" s="4">
        <v>40</v>
      </c>
      <c r="C411" s="4" t="s">
        <v>315</v>
      </c>
      <c r="D411" s="4" t="s">
        <v>88</v>
      </c>
      <c r="E411" s="2">
        <v>2001</v>
      </c>
      <c r="F411" s="2">
        <f>((COUNTIF($D$3:$D$11176,D411)))</f>
        <v>4</v>
      </c>
    </row>
    <row r="412" spans="1:6" x14ac:dyDescent="0.2">
      <c r="A412" s="2" t="s">
        <v>424</v>
      </c>
      <c r="B412" s="4">
        <v>41</v>
      </c>
      <c r="C412" s="4" t="s">
        <v>316</v>
      </c>
      <c r="D412" s="4" t="s">
        <v>72</v>
      </c>
      <c r="E412" s="2">
        <v>1981</v>
      </c>
      <c r="F412" s="2">
        <f>((COUNTIF($D$3:$D$11176,D412)))</f>
        <v>7</v>
      </c>
    </row>
    <row r="413" spans="1:6" x14ac:dyDescent="0.2">
      <c r="A413" s="2" t="s">
        <v>424</v>
      </c>
      <c r="B413" s="4">
        <v>42</v>
      </c>
      <c r="C413" s="4" t="s">
        <v>317</v>
      </c>
      <c r="D413" s="4" t="s">
        <v>176</v>
      </c>
      <c r="E413" s="2">
        <v>2012</v>
      </c>
      <c r="F413" s="2">
        <f>((COUNTIF($D$3:$D$11176,D413)))</f>
        <v>8</v>
      </c>
    </row>
    <row r="414" spans="1:6" x14ac:dyDescent="0.2">
      <c r="A414" s="2" t="s">
        <v>424</v>
      </c>
      <c r="B414" s="4">
        <v>43</v>
      </c>
      <c r="C414" s="4" t="s">
        <v>1583</v>
      </c>
      <c r="D414" s="4" t="s">
        <v>318</v>
      </c>
      <c r="E414" s="2">
        <v>1977</v>
      </c>
      <c r="F414" s="2">
        <f>((COUNTIF($D$3:$D$11176,D414)))</f>
        <v>3</v>
      </c>
    </row>
    <row r="415" spans="1:6" x14ac:dyDescent="0.2">
      <c r="A415" s="2" t="s">
        <v>424</v>
      </c>
      <c r="B415" s="4">
        <v>44</v>
      </c>
      <c r="C415" s="4" t="s">
        <v>319</v>
      </c>
      <c r="D415" s="4" t="s">
        <v>143</v>
      </c>
      <c r="E415" s="2" t="s">
        <v>1132</v>
      </c>
      <c r="F415" s="2">
        <f>((COUNTIF($D$3:$D$11176,D415)))</f>
        <v>2</v>
      </c>
    </row>
    <row r="416" spans="1:6" x14ac:dyDescent="0.2">
      <c r="A416" s="2" t="s">
        <v>424</v>
      </c>
      <c r="B416" s="4">
        <v>44</v>
      </c>
      <c r="C416" s="4" t="s">
        <v>319</v>
      </c>
      <c r="D416" s="4" t="s">
        <v>320</v>
      </c>
      <c r="E416" s="2" t="s">
        <v>1132</v>
      </c>
      <c r="F416" s="2">
        <f>((COUNTIF($D$3:$D$11176,D416)))</f>
        <v>3</v>
      </c>
    </row>
    <row r="417" spans="1:7" x14ac:dyDescent="0.2">
      <c r="A417" s="2" t="s">
        <v>424</v>
      </c>
      <c r="B417" s="4">
        <v>44</v>
      </c>
      <c r="C417" s="4" t="s">
        <v>319</v>
      </c>
      <c r="D417" s="4" t="s">
        <v>171</v>
      </c>
      <c r="E417" s="2" t="s">
        <v>1132</v>
      </c>
      <c r="F417" s="2">
        <f>((COUNTIF($D$3:$D$11176,D417)))</f>
        <v>6</v>
      </c>
    </row>
    <row r="418" spans="1:7" x14ac:dyDescent="0.2">
      <c r="A418" s="2" t="s">
        <v>424</v>
      </c>
      <c r="B418" s="4">
        <v>47</v>
      </c>
      <c r="C418" s="4" t="s">
        <v>321</v>
      </c>
      <c r="D418" s="4" t="s">
        <v>322</v>
      </c>
      <c r="E418" s="2">
        <v>2014</v>
      </c>
      <c r="F418" s="2">
        <f>((COUNTIF($D$3:$D$11176,D418)))</f>
        <v>2</v>
      </c>
    </row>
    <row r="419" spans="1:7" x14ac:dyDescent="0.2">
      <c r="A419" s="2" t="s">
        <v>424</v>
      </c>
      <c r="B419" s="4">
        <v>48</v>
      </c>
      <c r="C419" s="4" t="s">
        <v>323</v>
      </c>
      <c r="D419" s="4" t="s">
        <v>190</v>
      </c>
      <c r="E419" s="2">
        <v>1993</v>
      </c>
      <c r="F419" s="2">
        <f>((COUNTIF($D$3:$D$11176,D419)))</f>
        <v>3</v>
      </c>
    </row>
    <row r="420" spans="1:7" x14ac:dyDescent="0.2">
      <c r="A420" s="2" t="s">
        <v>424</v>
      </c>
      <c r="B420" s="4">
        <v>49</v>
      </c>
      <c r="C420" s="4" t="s">
        <v>324</v>
      </c>
      <c r="D420" s="4" t="s">
        <v>195</v>
      </c>
      <c r="E420" s="2" t="s">
        <v>1130</v>
      </c>
      <c r="F420" s="2">
        <f>((COUNTIF($D$3:$D$11176,D420)))</f>
        <v>5</v>
      </c>
    </row>
    <row r="421" spans="1:7" x14ac:dyDescent="0.2">
      <c r="A421" s="2" t="s">
        <v>424</v>
      </c>
      <c r="B421" s="4">
        <v>50</v>
      </c>
      <c r="C421" s="4" t="s">
        <v>325</v>
      </c>
      <c r="D421" s="4" t="s">
        <v>136</v>
      </c>
      <c r="E421" s="2" t="s">
        <v>1131</v>
      </c>
      <c r="F421" s="2">
        <f>((COUNTIF($D$3:$D$11176,D421)))</f>
        <v>5</v>
      </c>
    </row>
    <row r="422" spans="1:7" x14ac:dyDescent="0.2">
      <c r="A422" s="2" t="s">
        <v>424</v>
      </c>
      <c r="B422" s="4">
        <v>51</v>
      </c>
      <c r="C422" s="4" t="s">
        <v>326</v>
      </c>
      <c r="D422" s="4" t="s">
        <v>327</v>
      </c>
      <c r="E422" s="2" t="s">
        <v>1132</v>
      </c>
      <c r="F422" s="2">
        <f>((COUNTIF($D$3:$D$11176,D422)))</f>
        <v>6</v>
      </c>
    </row>
    <row r="423" spans="1:7" x14ac:dyDescent="0.2">
      <c r="A423" s="2" t="s">
        <v>424</v>
      </c>
      <c r="B423" s="4">
        <v>51</v>
      </c>
      <c r="C423" s="4" t="s">
        <v>326</v>
      </c>
      <c r="D423" s="4" t="s">
        <v>82</v>
      </c>
      <c r="E423" s="2" t="s">
        <v>1132</v>
      </c>
      <c r="F423" s="2">
        <f>((COUNTIF($D$3:$D$11176,D423)))</f>
        <v>3</v>
      </c>
    </row>
    <row r="424" spans="1:7" x14ac:dyDescent="0.2">
      <c r="A424" s="2" t="s">
        <v>424</v>
      </c>
      <c r="B424" s="4">
        <v>53</v>
      </c>
      <c r="C424" s="5" t="s">
        <v>328</v>
      </c>
      <c r="D424" s="4" t="s">
        <v>206</v>
      </c>
      <c r="E424" s="2">
        <v>2014</v>
      </c>
      <c r="F424" s="2">
        <f>((COUNTIF($D$3:$D$11176,D424)))</f>
        <v>6</v>
      </c>
    </row>
    <row r="425" spans="1:7" x14ac:dyDescent="0.2">
      <c r="A425" s="2" t="s">
        <v>424</v>
      </c>
      <c r="B425" s="4">
        <v>54</v>
      </c>
      <c r="C425" s="4" t="s">
        <v>329</v>
      </c>
      <c r="D425" s="4" t="s">
        <v>330</v>
      </c>
      <c r="E425" s="2">
        <v>1993</v>
      </c>
      <c r="F425" s="2">
        <f>((COUNTIF($D$3:$D$11176,D425)))</f>
        <v>1</v>
      </c>
    </row>
    <row r="426" spans="1:7" x14ac:dyDescent="0.2">
      <c r="A426" s="26" t="s">
        <v>424</v>
      </c>
      <c r="B426" s="4">
        <v>55</v>
      </c>
      <c r="C426" s="27" t="s">
        <v>1624</v>
      </c>
      <c r="D426" s="27" t="s">
        <v>336</v>
      </c>
      <c r="E426" s="26">
        <v>2019</v>
      </c>
      <c r="F426" s="26">
        <f>((COUNTIF($D$3:$D$11176,D426)))</f>
        <v>4</v>
      </c>
      <c r="G426" s="26"/>
    </row>
    <row r="427" spans="1:7" x14ac:dyDescent="0.2">
      <c r="A427" s="2" t="s">
        <v>424</v>
      </c>
      <c r="B427" s="4">
        <v>56</v>
      </c>
      <c r="C427" s="4" t="s">
        <v>331</v>
      </c>
      <c r="D427" s="4" t="s">
        <v>80</v>
      </c>
      <c r="E427" s="2">
        <v>2011</v>
      </c>
      <c r="F427" s="2">
        <f>((COUNTIF($D$3:$D$11176,D427)))</f>
        <v>3</v>
      </c>
    </row>
    <row r="428" spans="1:7" x14ac:dyDescent="0.2">
      <c r="A428" s="2" t="s">
        <v>424</v>
      </c>
      <c r="B428" s="4">
        <v>57</v>
      </c>
      <c r="C428" s="4" t="s">
        <v>332</v>
      </c>
      <c r="D428" s="4" t="s">
        <v>333</v>
      </c>
      <c r="E428" s="2" t="s">
        <v>1130</v>
      </c>
      <c r="F428" s="2">
        <f>((COUNTIF($D$3:$D$11176,D428)))</f>
        <v>5</v>
      </c>
    </row>
    <row r="429" spans="1:7" x14ac:dyDescent="0.2">
      <c r="A429" s="2" t="s">
        <v>424</v>
      </c>
      <c r="B429" s="4">
        <v>58</v>
      </c>
      <c r="C429" s="4" t="s">
        <v>1677</v>
      </c>
      <c r="D429" s="4" t="s">
        <v>1561</v>
      </c>
      <c r="E429" s="2">
        <v>2019</v>
      </c>
      <c r="F429" s="2">
        <f>((COUNTIF($D$3:$D$11176,D429)))</f>
        <v>3</v>
      </c>
    </row>
    <row r="430" spans="1:7" x14ac:dyDescent="0.2">
      <c r="A430" s="2" t="s">
        <v>424</v>
      </c>
      <c r="B430" s="4">
        <v>59</v>
      </c>
      <c r="C430" s="8" t="s">
        <v>334</v>
      </c>
      <c r="D430" s="4" t="s">
        <v>335</v>
      </c>
      <c r="E430" s="2">
        <v>1994</v>
      </c>
      <c r="F430" s="2">
        <f>((COUNTIF($D$3:$D$11176,D430)))</f>
        <v>2</v>
      </c>
    </row>
    <row r="431" spans="1:7" x14ac:dyDescent="0.2">
      <c r="A431" s="2" t="s">
        <v>424</v>
      </c>
      <c r="B431" s="4">
        <v>60</v>
      </c>
      <c r="C431" s="4" t="s">
        <v>337</v>
      </c>
      <c r="D431" s="4" t="s">
        <v>213</v>
      </c>
      <c r="E431" s="2">
        <v>1974</v>
      </c>
      <c r="F431" s="2">
        <f>((COUNTIF($D$3:$D$11176,D431)))</f>
        <v>5</v>
      </c>
    </row>
    <row r="432" spans="1:7" x14ac:dyDescent="0.2">
      <c r="A432" s="2" t="s">
        <v>424</v>
      </c>
      <c r="B432" s="4">
        <v>61</v>
      </c>
      <c r="C432" s="4" t="s">
        <v>338</v>
      </c>
      <c r="D432" s="4" t="s">
        <v>339</v>
      </c>
      <c r="E432" s="2" t="s">
        <v>1132</v>
      </c>
      <c r="F432" s="2">
        <f>((COUNTIF($D$3:$D$11176,D432)))</f>
        <v>1</v>
      </c>
    </row>
    <row r="433" spans="1:7" x14ac:dyDescent="0.2">
      <c r="A433" s="2" t="s">
        <v>424</v>
      </c>
      <c r="B433" s="4">
        <v>62</v>
      </c>
      <c r="C433" s="4" t="s">
        <v>340</v>
      </c>
      <c r="D433" s="4" t="s">
        <v>341</v>
      </c>
      <c r="E433" s="2">
        <v>1996</v>
      </c>
      <c r="F433" s="2">
        <f>((COUNTIF($D$3:$D$11176,D433)))</f>
        <v>5</v>
      </c>
    </row>
    <row r="434" spans="1:7" x14ac:dyDescent="0.2">
      <c r="A434" s="2" t="s">
        <v>424</v>
      </c>
      <c r="B434" s="4">
        <v>63</v>
      </c>
      <c r="C434" s="4" t="s">
        <v>1685</v>
      </c>
      <c r="D434" s="4" t="s">
        <v>359</v>
      </c>
      <c r="E434" s="2">
        <v>2019</v>
      </c>
      <c r="F434" s="2">
        <f>((COUNTIF($D$3:$D$11176,D434)))</f>
        <v>3</v>
      </c>
    </row>
    <row r="435" spans="1:7" x14ac:dyDescent="0.2">
      <c r="A435" s="2" t="s">
        <v>424</v>
      </c>
      <c r="B435" s="4">
        <v>64</v>
      </c>
      <c r="C435" s="4" t="s">
        <v>342</v>
      </c>
      <c r="D435" s="4" t="s">
        <v>219</v>
      </c>
      <c r="E435" s="2">
        <v>2010</v>
      </c>
      <c r="F435" s="2">
        <f>((COUNTIF($D$3:$D$11176,D435)))</f>
        <v>4</v>
      </c>
    </row>
    <row r="436" spans="1:7" x14ac:dyDescent="0.2">
      <c r="A436" s="2" t="s">
        <v>424</v>
      </c>
      <c r="B436" s="4">
        <v>65</v>
      </c>
      <c r="C436" s="4" t="s">
        <v>343</v>
      </c>
      <c r="D436" s="4" t="s">
        <v>344</v>
      </c>
      <c r="E436" s="2" t="s">
        <v>1132</v>
      </c>
      <c r="F436" s="2">
        <f>((COUNTIF($D$3:$D$11176,D436)))</f>
        <v>4</v>
      </c>
    </row>
    <row r="437" spans="1:7" x14ac:dyDescent="0.2">
      <c r="A437" s="2" t="s">
        <v>424</v>
      </c>
      <c r="B437" s="4">
        <v>66</v>
      </c>
      <c r="C437" s="4" t="s">
        <v>345</v>
      </c>
      <c r="D437" s="4" t="s">
        <v>63</v>
      </c>
      <c r="E437" s="2">
        <v>2013</v>
      </c>
      <c r="F437" s="2">
        <f>((COUNTIF($D$3:$D$11176,D437)))</f>
        <v>4</v>
      </c>
      <c r="G437" s="2" t="s">
        <v>1091</v>
      </c>
    </row>
    <row r="438" spans="1:7" x14ac:dyDescent="0.2">
      <c r="A438" s="2" t="s">
        <v>424</v>
      </c>
      <c r="B438" s="4">
        <v>67</v>
      </c>
      <c r="C438" s="4" t="s">
        <v>346</v>
      </c>
      <c r="D438" s="4" t="s">
        <v>91</v>
      </c>
      <c r="E438" s="2" t="s">
        <v>1134</v>
      </c>
      <c r="F438" s="2">
        <f>((COUNTIF($D$3:$D$11176,D438)))</f>
        <v>3</v>
      </c>
    </row>
    <row r="439" spans="1:7" x14ac:dyDescent="0.2">
      <c r="A439" s="2" t="s">
        <v>424</v>
      </c>
      <c r="B439" s="4">
        <v>68</v>
      </c>
      <c r="C439" s="4" t="s">
        <v>347</v>
      </c>
      <c r="D439" s="4" t="s">
        <v>348</v>
      </c>
      <c r="E439" s="2" t="s">
        <v>1134</v>
      </c>
      <c r="F439" s="2">
        <f>((COUNTIF($D$3:$D$11176,D439)))</f>
        <v>4</v>
      </c>
    </row>
    <row r="440" spans="1:7" x14ac:dyDescent="0.2">
      <c r="A440" s="2" t="s">
        <v>424</v>
      </c>
      <c r="B440" s="4">
        <v>69</v>
      </c>
      <c r="C440" s="4" t="s">
        <v>349</v>
      </c>
      <c r="D440" s="4" t="s">
        <v>224</v>
      </c>
      <c r="E440" s="2" t="s">
        <v>1134</v>
      </c>
      <c r="F440" s="2">
        <f>((COUNTIF($D$3:$D$11176,D440)))</f>
        <v>4</v>
      </c>
    </row>
    <row r="441" spans="1:7" x14ac:dyDescent="0.2">
      <c r="A441" s="2" t="s">
        <v>424</v>
      </c>
      <c r="B441" s="4">
        <v>70</v>
      </c>
      <c r="C441" s="5" t="s">
        <v>350</v>
      </c>
      <c r="D441" s="4" t="s">
        <v>236</v>
      </c>
      <c r="E441" s="2" t="s">
        <v>1132</v>
      </c>
      <c r="F441" s="2">
        <f>((COUNTIF($D$3:$D$11176,D441)))</f>
        <v>2</v>
      </c>
    </row>
    <row r="442" spans="1:7" x14ac:dyDescent="0.2">
      <c r="A442" s="2" t="s">
        <v>424</v>
      </c>
      <c r="B442" s="4">
        <v>71</v>
      </c>
      <c r="C442" s="4" t="s">
        <v>351</v>
      </c>
      <c r="D442" s="4" t="s">
        <v>163</v>
      </c>
      <c r="E442" s="2" t="s">
        <v>1131</v>
      </c>
      <c r="F442" s="2">
        <f>((COUNTIF($D$3:$D$11176,D442)))</f>
        <v>2</v>
      </c>
    </row>
    <row r="443" spans="1:7" x14ac:dyDescent="0.2">
      <c r="A443" s="2" t="s">
        <v>424</v>
      </c>
      <c r="B443" s="4">
        <v>72</v>
      </c>
      <c r="C443" s="4" t="s">
        <v>352</v>
      </c>
      <c r="D443" s="4" t="s">
        <v>353</v>
      </c>
      <c r="E443" s="2">
        <v>1991</v>
      </c>
      <c r="F443" s="2">
        <f>((COUNTIF($D$3:$D$11176,D443)))</f>
        <v>1</v>
      </c>
    </row>
    <row r="444" spans="1:7" x14ac:dyDescent="0.2">
      <c r="A444" s="2" t="s">
        <v>424</v>
      </c>
      <c r="B444" s="4">
        <v>73</v>
      </c>
      <c r="C444" s="4" t="s">
        <v>354</v>
      </c>
      <c r="D444" s="4" t="s">
        <v>97</v>
      </c>
      <c r="E444" s="2">
        <v>2009</v>
      </c>
      <c r="F444" s="2">
        <f>((COUNTIF($D$3:$D$11176,D444)))</f>
        <v>3</v>
      </c>
    </row>
    <row r="445" spans="1:7" x14ac:dyDescent="0.2">
      <c r="A445" s="2" t="s">
        <v>424</v>
      </c>
      <c r="B445" s="4">
        <v>74</v>
      </c>
      <c r="C445" s="4" t="s">
        <v>355</v>
      </c>
      <c r="D445" s="4" t="s">
        <v>356</v>
      </c>
      <c r="E445" s="2" t="s">
        <v>1131</v>
      </c>
      <c r="F445" s="2">
        <f>((COUNTIF($D$3:$D$11176,D445)))</f>
        <v>4</v>
      </c>
    </row>
    <row r="446" spans="1:7" x14ac:dyDescent="0.2">
      <c r="A446" s="2" t="s">
        <v>424</v>
      </c>
      <c r="B446" s="4">
        <v>74</v>
      </c>
      <c r="C446" s="4" t="s">
        <v>355</v>
      </c>
      <c r="D446" s="4" t="s">
        <v>226</v>
      </c>
      <c r="E446" s="2" t="s">
        <v>1132</v>
      </c>
      <c r="F446" s="2">
        <f>((COUNTIF($D$3:$D$11176,D446)))</f>
        <v>2</v>
      </c>
    </row>
    <row r="447" spans="1:7" x14ac:dyDescent="0.2">
      <c r="A447" s="2" t="s">
        <v>424</v>
      </c>
      <c r="B447" s="4">
        <v>74</v>
      </c>
      <c r="C447" s="4" t="s">
        <v>355</v>
      </c>
      <c r="D447" s="4" t="s">
        <v>227</v>
      </c>
      <c r="E447" s="2" t="s">
        <v>1130</v>
      </c>
      <c r="F447" s="2">
        <f>((COUNTIF($D$3:$D$11176,D447)))</f>
        <v>7</v>
      </c>
    </row>
    <row r="448" spans="1:7" x14ac:dyDescent="0.2">
      <c r="A448" s="2" t="s">
        <v>424</v>
      </c>
      <c r="B448" s="4">
        <v>77</v>
      </c>
      <c r="C448" s="4" t="s">
        <v>357</v>
      </c>
      <c r="D448" s="4" t="s">
        <v>155</v>
      </c>
      <c r="E448" s="2">
        <v>1971</v>
      </c>
      <c r="F448" s="2">
        <f>((COUNTIF($D$3:$D$11176,D448)))</f>
        <v>4</v>
      </c>
    </row>
    <row r="449" spans="1:6" x14ac:dyDescent="0.2">
      <c r="A449" s="2" t="s">
        <v>424</v>
      </c>
      <c r="B449" s="4">
        <v>78</v>
      </c>
      <c r="C449" s="5" t="s">
        <v>358</v>
      </c>
      <c r="D449" s="5" t="s">
        <v>93</v>
      </c>
      <c r="E449" s="2">
        <v>2015</v>
      </c>
      <c r="F449" s="2">
        <f>((COUNTIF($D$3:$D$11176,D449)))</f>
        <v>3</v>
      </c>
    </row>
    <row r="450" spans="1:6" x14ac:dyDescent="0.2">
      <c r="A450" s="2" t="s">
        <v>424</v>
      </c>
      <c r="B450" s="4">
        <v>79</v>
      </c>
      <c r="C450" s="4" t="s">
        <v>1570</v>
      </c>
      <c r="D450" s="4" t="s">
        <v>1063</v>
      </c>
      <c r="E450" s="2">
        <v>2018</v>
      </c>
      <c r="F450" s="2">
        <f>((COUNTIF($D$3:$D$11176,D450)))</f>
        <v>3</v>
      </c>
    </row>
    <row r="451" spans="1:6" x14ac:dyDescent="0.2">
      <c r="A451" s="2" t="s">
        <v>424</v>
      </c>
      <c r="B451" s="4">
        <v>80</v>
      </c>
      <c r="C451" s="4" t="s">
        <v>360</v>
      </c>
      <c r="D451" s="4" t="s">
        <v>361</v>
      </c>
      <c r="E451" s="2">
        <v>1979</v>
      </c>
      <c r="F451" s="2">
        <f>((COUNTIF($D$3:$D$11176,D451)))</f>
        <v>2</v>
      </c>
    </row>
    <row r="452" spans="1:6" x14ac:dyDescent="0.2">
      <c r="A452" s="2" t="s">
        <v>424</v>
      </c>
      <c r="B452" s="4">
        <v>81</v>
      </c>
      <c r="C452" s="4" t="s">
        <v>362</v>
      </c>
      <c r="D452" s="4" t="s">
        <v>363</v>
      </c>
      <c r="E452" s="2" t="s">
        <v>1131</v>
      </c>
      <c r="F452" s="2">
        <f>((COUNTIF($D$3:$D$11176,D452)))</f>
        <v>5</v>
      </c>
    </row>
    <row r="453" spans="1:6" x14ac:dyDescent="0.2">
      <c r="A453" s="2" t="s">
        <v>424</v>
      </c>
      <c r="B453" s="4">
        <v>82</v>
      </c>
      <c r="C453" s="4" t="s">
        <v>364</v>
      </c>
      <c r="D453" s="4" t="s">
        <v>178</v>
      </c>
      <c r="E453" s="2" t="s">
        <v>1131</v>
      </c>
      <c r="F453" s="2">
        <f>((COUNTIF($D$3:$D$11176,D453)))</f>
        <v>2</v>
      </c>
    </row>
    <row r="454" spans="1:6" x14ac:dyDescent="0.2">
      <c r="A454" s="2" t="s">
        <v>424</v>
      </c>
      <c r="B454" s="4">
        <v>83</v>
      </c>
      <c r="C454" s="4" t="s">
        <v>365</v>
      </c>
      <c r="D454" s="4" t="s">
        <v>366</v>
      </c>
      <c r="E454" s="2">
        <v>2008</v>
      </c>
      <c r="F454" s="2">
        <f>((COUNTIF($D$3:$D$11176,D454)))</f>
        <v>6</v>
      </c>
    </row>
    <row r="455" spans="1:6" x14ac:dyDescent="0.2">
      <c r="A455" s="2" t="s">
        <v>424</v>
      </c>
      <c r="B455" s="4">
        <v>84</v>
      </c>
      <c r="C455" s="4" t="s">
        <v>367</v>
      </c>
      <c r="D455" s="4" t="s">
        <v>368</v>
      </c>
      <c r="E455" s="2" t="s">
        <v>1134</v>
      </c>
      <c r="F455" s="2">
        <f>((COUNTIF($D$3:$D$11176,D455)))</f>
        <v>3</v>
      </c>
    </row>
    <row r="456" spans="1:6" x14ac:dyDescent="0.2">
      <c r="A456" s="2" t="s">
        <v>424</v>
      </c>
      <c r="B456" s="4">
        <v>85</v>
      </c>
      <c r="C456" s="4" t="s">
        <v>369</v>
      </c>
      <c r="D456" s="4" t="s">
        <v>370</v>
      </c>
      <c r="E456" s="2">
        <v>2012</v>
      </c>
      <c r="F456" s="2">
        <f>((COUNTIF($D$3:$D$11176,D456)))</f>
        <v>3</v>
      </c>
    </row>
    <row r="457" spans="1:6" x14ac:dyDescent="0.2">
      <c r="A457" s="2" t="s">
        <v>424</v>
      </c>
      <c r="B457" s="4">
        <v>86</v>
      </c>
      <c r="C457" s="4" t="s">
        <v>371</v>
      </c>
      <c r="D457" s="4" t="s">
        <v>160</v>
      </c>
      <c r="E457" s="2" t="s">
        <v>1134</v>
      </c>
      <c r="F457" s="2">
        <f>((COUNTIF($D$3:$D$11176,D457)))</f>
        <v>3</v>
      </c>
    </row>
    <row r="458" spans="1:6" x14ac:dyDescent="0.2">
      <c r="A458" s="2" t="s">
        <v>424</v>
      </c>
      <c r="B458" s="4">
        <v>87</v>
      </c>
      <c r="C458" s="4" t="s">
        <v>372</v>
      </c>
      <c r="D458" s="4" t="s">
        <v>373</v>
      </c>
      <c r="E458" s="2">
        <v>1999</v>
      </c>
      <c r="F458" s="2">
        <f>((COUNTIF($D$3:$D$11176,D458)))</f>
        <v>4</v>
      </c>
    </row>
    <row r="459" spans="1:6" x14ac:dyDescent="0.2">
      <c r="A459" s="2" t="s">
        <v>424</v>
      </c>
      <c r="B459" s="4">
        <v>88</v>
      </c>
      <c r="C459" s="4" t="s">
        <v>374</v>
      </c>
      <c r="D459" s="4" t="s">
        <v>217</v>
      </c>
      <c r="E459" s="2">
        <v>1994</v>
      </c>
      <c r="F459" s="2">
        <f>((COUNTIF($D$3:$D$11176,D459)))</f>
        <v>3</v>
      </c>
    </row>
    <row r="460" spans="1:6" x14ac:dyDescent="0.2">
      <c r="A460" s="2" t="s">
        <v>424</v>
      </c>
      <c r="B460" s="4">
        <v>89</v>
      </c>
      <c r="C460" s="4" t="s">
        <v>375</v>
      </c>
      <c r="D460" s="4" t="s">
        <v>238</v>
      </c>
      <c r="E460" s="2" t="s">
        <v>1132</v>
      </c>
      <c r="F460" s="2">
        <f>((COUNTIF($D$3:$D$11176,D460)))</f>
        <v>2</v>
      </c>
    </row>
    <row r="461" spans="1:6" x14ac:dyDescent="0.2">
      <c r="A461" s="2" t="s">
        <v>424</v>
      </c>
      <c r="B461" s="4">
        <v>90</v>
      </c>
      <c r="C461" s="4" t="s">
        <v>376</v>
      </c>
      <c r="D461" s="4" t="s">
        <v>87</v>
      </c>
      <c r="E461" s="2" t="s">
        <v>1131</v>
      </c>
      <c r="F461" s="2">
        <f>((COUNTIF($D$3:$D$11176,D461)))</f>
        <v>3</v>
      </c>
    </row>
    <row r="462" spans="1:6" x14ac:dyDescent="0.2">
      <c r="A462" s="2" t="s">
        <v>424</v>
      </c>
      <c r="B462" s="4">
        <v>91</v>
      </c>
      <c r="C462" s="4" t="s">
        <v>377</v>
      </c>
      <c r="D462" s="4" t="s">
        <v>378</v>
      </c>
      <c r="E462" s="2">
        <v>1985</v>
      </c>
      <c r="F462" s="2">
        <f>((COUNTIF($D$3:$D$11176,D462)))</f>
        <v>1</v>
      </c>
    </row>
    <row r="463" spans="1:6" x14ac:dyDescent="0.2">
      <c r="A463" s="2" t="s">
        <v>424</v>
      </c>
      <c r="B463" s="4">
        <v>92</v>
      </c>
      <c r="C463" s="4" t="s">
        <v>379</v>
      </c>
      <c r="D463" s="4" t="s">
        <v>380</v>
      </c>
      <c r="E463" s="2" t="s">
        <v>1132</v>
      </c>
      <c r="F463" s="2">
        <f>((COUNTIF($D$3:$D$11176,D463)))</f>
        <v>2</v>
      </c>
    </row>
    <row r="464" spans="1:6" x14ac:dyDescent="0.2">
      <c r="A464" s="2" t="s">
        <v>424</v>
      </c>
      <c r="B464" s="4">
        <v>93</v>
      </c>
      <c r="C464" s="4" t="s">
        <v>1686</v>
      </c>
      <c r="D464" s="4" t="s">
        <v>1560</v>
      </c>
      <c r="E464" s="2">
        <v>2019</v>
      </c>
      <c r="F464" s="2">
        <f>((COUNTIF($D$3:$D$11176,D464)))</f>
        <v>4</v>
      </c>
    </row>
    <row r="465" spans="1:6" x14ac:dyDescent="0.2">
      <c r="A465" s="2" t="s">
        <v>424</v>
      </c>
      <c r="B465" s="4">
        <v>94</v>
      </c>
      <c r="C465" s="4" t="s">
        <v>381</v>
      </c>
      <c r="D465" s="4" t="s">
        <v>382</v>
      </c>
      <c r="E465" s="2" t="s">
        <v>1132</v>
      </c>
      <c r="F465" s="2">
        <f>((COUNTIF($D$3:$D$11176,D465)))</f>
        <v>1</v>
      </c>
    </row>
    <row r="466" spans="1:6" x14ac:dyDescent="0.2">
      <c r="A466" s="2" t="s">
        <v>424</v>
      </c>
      <c r="B466" s="4">
        <v>95</v>
      </c>
      <c r="C466" s="5" t="s">
        <v>1678</v>
      </c>
      <c r="D466" s="4" t="s">
        <v>405</v>
      </c>
      <c r="E466" s="2">
        <v>2018</v>
      </c>
      <c r="F466" s="2">
        <f>((COUNTIF($D$3:$D$11176,D466)))</f>
        <v>5</v>
      </c>
    </row>
    <row r="467" spans="1:6" x14ac:dyDescent="0.2">
      <c r="A467" s="2" t="s">
        <v>424</v>
      </c>
      <c r="B467" s="4">
        <v>96</v>
      </c>
      <c r="C467" s="4" t="s">
        <v>383</v>
      </c>
      <c r="D467" s="4" t="s">
        <v>152</v>
      </c>
      <c r="E467" s="2" t="s">
        <v>1131</v>
      </c>
      <c r="F467" s="2">
        <f>((COUNTIF($D$3:$D$11176,D467)))</f>
        <v>2</v>
      </c>
    </row>
    <row r="468" spans="1:6" x14ac:dyDescent="0.2">
      <c r="A468" s="2" t="s">
        <v>424</v>
      </c>
      <c r="B468" s="4">
        <v>97</v>
      </c>
      <c r="C468" s="4" t="s">
        <v>384</v>
      </c>
      <c r="D468" s="4" t="s">
        <v>52</v>
      </c>
      <c r="E468" s="2">
        <v>2010</v>
      </c>
      <c r="F468" s="2">
        <f>((COUNTIF($D$3:$D$11176,D468)))</f>
        <v>4</v>
      </c>
    </row>
    <row r="469" spans="1:6" x14ac:dyDescent="0.2">
      <c r="A469" s="2" t="s">
        <v>424</v>
      </c>
      <c r="B469" s="4">
        <v>98</v>
      </c>
      <c r="C469" s="4" t="s">
        <v>385</v>
      </c>
      <c r="D469" s="4" t="s">
        <v>230</v>
      </c>
      <c r="E469" s="2" t="s">
        <v>1130</v>
      </c>
      <c r="F469" s="2">
        <f>((COUNTIF($D$3:$D$11176,D469)))</f>
        <v>5</v>
      </c>
    </row>
    <row r="470" spans="1:6" x14ac:dyDescent="0.2">
      <c r="A470" s="2" t="s">
        <v>424</v>
      </c>
      <c r="B470" s="4">
        <v>99</v>
      </c>
      <c r="C470" s="4" t="s">
        <v>386</v>
      </c>
      <c r="D470" s="4" t="s">
        <v>387</v>
      </c>
      <c r="E470" s="2">
        <v>1986</v>
      </c>
      <c r="F470" s="2">
        <f>((COUNTIF($D$3:$D$11176,D470)))</f>
        <v>1</v>
      </c>
    </row>
    <row r="471" spans="1:6" x14ac:dyDescent="0.2">
      <c r="A471" s="2" t="s">
        <v>424</v>
      </c>
      <c r="B471" s="4">
        <v>100</v>
      </c>
      <c r="C471" s="4" t="s">
        <v>388</v>
      </c>
      <c r="D471" s="4" t="s">
        <v>389</v>
      </c>
      <c r="E471" s="2">
        <v>1960</v>
      </c>
      <c r="F471" s="2">
        <f>((COUNTIF($D$3:$D$11176,D471)))</f>
        <v>2</v>
      </c>
    </row>
    <row r="472" spans="1:6" x14ac:dyDescent="0.2">
      <c r="A472" s="2" t="s">
        <v>424</v>
      </c>
      <c r="B472" s="4">
        <v>101</v>
      </c>
      <c r="C472" s="4" t="s">
        <v>1647</v>
      </c>
      <c r="D472" s="4" t="s">
        <v>1556</v>
      </c>
      <c r="E472" s="2">
        <v>2018</v>
      </c>
      <c r="F472" s="2">
        <f>((COUNTIF($D$3:$D$11176,D472)))</f>
        <v>3</v>
      </c>
    </row>
    <row r="473" spans="1:6" x14ac:dyDescent="0.2">
      <c r="A473" s="2" t="s">
        <v>424</v>
      </c>
      <c r="B473" s="4">
        <v>102</v>
      </c>
      <c r="C473" s="4" t="s">
        <v>390</v>
      </c>
      <c r="D473" s="4" t="s">
        <v>202</v>
      </c>
      <c r="E473" s="2">
        <v>1978</v>
      </c>
      <c r="F473" s="2">
        <f>((COUNTIF($D$3:$D$11176,D473)))</f>
        <v>2</v>
      </c>
    </row>
    <row r="474" spans="1:6" x14ac:dyDescent="0.2">
      <c r="A474" s="2" t="s">
        <v>424</v>
      </c>
      <c r="B474" s="4">
        <v>103</v>
      </c>
      <c r="C474" s="5" t="s">
        <v>391</v>
      </c>
      <c r="D474" s="4" t="s">
        <v>232</v>
      </c>
      <c r="E474" s="2">
        <v>2016</v>
      </c>
      <c r="F474" s="2">
        <f>((COUNTIF($D$3:$D$11176,D474)))</f>
        <v>2</v>
      </c>
    </row>
    <row r="475" spans="1:6" x14ac:dyDescent="0.2">
      <c r="A475" s="2" t="s">
        <v>424</v>
      </c>
      <c r="B475" s="4">
        <v>104</v>
      </c>
      <c r="C475" s="4" t="s">
        <v>392</v>
      </c>
      <c r="D475" s="4" t="s">
        <v>393</v>
      </c>
      <c r="F475" s="2">
        <f>((COUNTIF($D$3:$D$11176,D475)))</f>
        <v>1</v>
      </c>
    </row>
    <row r="476" spans="1:6" x14ac:dyDescent="0.2">
      <c r="A476" s="2" t="s">
        <v>424</v>
      </c>
      <c r="B476" s="4">
        <v>104</v>
      </c>
      <c r="C476" s="5" t="s">
        <v>392</v>
      </c>
      <c r="D476" s="4" t="s">
        <v>394</v>
      </c>
      <c r="E476" s="2" t="s">
        <v>1131</v>
      </c>
      <c r="F476" s="2">
        <f>((COUNTIF($D$3:$D$11176,D476)))</f>
        <v>1</v>
      </c>
    </row>
    <row r="477" spans="1:6" x14ac:dyDescent="0.2">
      <c r="A477" s="2" t="s">
        <v>424</v>
      </c>
      <c r="B477" s="4">
        <v>106</v>
      </c>
      <c r="C477" s="5" t="s">
        <v>1641</v>
      </c>
      <c r="D477" s="4" t="s">
        <v>106</v>
      </c>
      <c r="E477" s="2">
        <v>2018</v>
      </c>
      <c r="F477" s="2">
        <f>((COUNTIF($D$3:$D$11176,D477)))</f>
        <v>3</v>
      </c>
    </row>
    <row r="478" spans="1:6" x14ac:dyDescent="0.2">
      <c r="A478" s="2" t="s">
        <v>424</v>
      </c>
      <c r="B478" s="4">
        <v>107</v>
      </c>
      <c r="C478" s="4" t="s">
        <v>395</v>
      </c>
      <c r="D478" s="4" t="s">
        <v>396</v>
      </c>
      <c r="E478" s="2" t="s">
        <v>1132</v>
      </c>
      <c r="F478" s="2">
        <f>((COUNTIF($D$3:$D$11176,D478)))</f>
        <v>3</v>
      </c>
    </row>
    <row r="479" spans="1:6" x14ac:dyDescent="0.2">
      <c r="A479" s="2" t="s">
        <v>424</v>
      </c>
      <c r="B479" s="4">
        <v>108</v>
      </c>
      <c r="C479" s="4" t="s">
        <v>397</v>
      </c>
      <c r="D479" s="4" t="s">
        <v>398</v>
      </c>
      <c r="E479" s="2" t="s">
        <v>1132</v>
      </c>
      <c r="F479" s="2">
        <f>((COUNTIF($D$3:$D$11176,D479)))</f>
        <v>1</v>
      </c>
    </row>
    <row r="480" spans="1:6" x14ac:dyDescent="0.2">
      <c r="A480" s="2" t="s">
        <v>424</v>
      </c>
      <c r="B480" s="4">
        <v>109</v>
      </c>
      <c r="C480" s="5" t="s">
        <v>399</v>
      </c>
      <c r="D480" s="4" t="s">
        <v>250</v>
      </c>
      <c r="E480" s="2">
        <v>2013</v>
      </c>
      <c r="F480" s="2">
        <f>((COUNTIF($D$3:$D$11176,D480)))</f>
        <v>3</v>
      </c>
    </row>
    <row r="481" spans="1:6" x14ac:dyDescent="0.2">
      <c r="A481" s="2" t="s">
        <v>424</v>
      </c>
      <c r="B481" s="4">
        <v>110</v>
      </c>
      <c r="C481" s="4" t="s">
        <v>400</v>
      </c>
      <c r="D481" s="4" t="s">
        <v>401</v>
      </c>
      <c r="E481" s="2" t="s">
        <v>1132</v>
      </c>
      <c r="F481" s="2">
        <f>((COUNTIF($D$3:$D$11176,D481)))</f>
        <v>4</v>
      </c>
    </row>
    <row r="482" spans="1:6" x14ac:dyDescent="0.2">
      <c r="A482" s="2" t="s">
        <v>424</v>
      </c>
      <c r="B482" s="4">
        <v>111</v>
      </c>
      <c r="C482" s="5" t="s">
        <v>402</v>
      </c>
      <c r="D482" s="4" t="s">
        <v>204</v>
      </c>
      <c r="E482" s="2" t="s">
        <v>1132</v>
      </c>
      <c r="F482" s="2">
        <f>((COUNTIF($D$3:$D$11176,D482)))</f>
        <v>2</v>
      </c>
    </row>
    <row r="483" spans="1:6" x14ac:dyDescent="0.2">
      <c r="A483" s="2" t="s">
        <v>424</v>
      </c>
      <c r="B483" s="4">
        <v>112</v>
      </c>
      <c r="C483" s="4" t="s">
        <v>403</v>
      </c>
      <c r="D483" s="4" t="s">
        <v>404</v>
      </c>
      <c r="E483" s="2">
        <v>2011</v>
      </c>
      <c r="F483" s="2">
        <f>((COUNTIF($D$3:$D$11176,D483)))</f>
        <v>4</v>
      </c>
    </row>
    <row r="484" spans="1:6" x14ac:dyDescent="0.2">
      <c r="A484" s="2" t="s">
        <v>424</v>
      </c>
      <c r="B484" s="4">
        <v>113</v>
      </c>
      <c r="C484" s="9" t="s">
        <v>1646</v>
      </c>
      <c r="D484" s="4" t="s">
        <v>253</v>
      </c>
      <c r="E484" s="2">
        <v>2017</v>
      </c>
      <c r="F484" s="2">
        <f>((COUNTIF($D$3:$D$11176,D484)))</f>
        <v>5</v>
      </c>
    </row>
    <row r="485" spans="1:6" x14ac:dyDescent="0.2">
      <c r="A485" s="2" t="s">
        <v>424</v>
      </c>
      <c r="B485" s="4">
        <v>114</v>
      </c>
      <c r="C485" s="9" t="s">
        <v>1687</v>
      </c>
      <c r="D485" s="4" t="s">
        <v>1564</v>
      </c>
      <c r="E485" s="2">
        <v>2019</v>
      </c>
      <c r="F485" s="2">
        <f>((COUNTIF($D$3:$D$11176,D485)))</f>
        <v>3</v>
      </c>
    </row>
    <row r="486" spans="1:6" x14ac:dyDescent="0.2">
      <c r="A486" s="2" t="s">
        <v>424</v>
      </c>
      <c r="B486" s="4">
        <v>115</v>
      </c>
      <c r="C486" s="4" t="s">
        <v>406</v>
      </c>
      <c r="D486" s="4" t="s">
        <v>407</v>
      </c>
      <c r="E486" s="2">
        <v>1983</v>
      </c>
      <c r="F486" s="2">
        <f>((COUNTIF($D$3:$D$11176,D486)))</f>
        <v>4</v>
      </c>
    </row>
    <row r="487" spans="1:6" x14ac:dyDescent="0.2">
      <c r="A487" s="2" t="s">
        <v>424</v>
      </c>
      <c r="B487" s="4">
        <v>115</v>
      </c>
      <c r="C487" s="4" t="s">
        <v>406</v>
      </c>
      <c r="D487" s="4" t="s">
        <v>408</v>
      </c>
      <c r="E487" s="2" t="s">
        <v>1136</v>
      </c>
      <c r="F487" s="2">
        <f>((COUNTIF($D$3:$D$11176,D487)))</f>
        <v>2</v>
      </c>
    </row>
    <row r="488" spans="1:6" x14ac:dyDescent="0.2">
      <c r="A488" s="2" t="s">
        <v>424</v>
      </c>
      <c r="B488" s="4">
        <v>117</v>
      </c>
      <c r="C488" s="4" t="s">
        <v>409</v>
      </c>
      <c r="D488" s="4" t="s">
        <v>215</v>
      </c>
      <c r="E488" s="2">
        <v>2016</v>
      </c>
      <c r="F488" s="2">
        <f>((COUNTIF($D$3:$D$11176,D488)))</f>
        <v>3</v>
      </c>
    </row>
    <row r="489" spans="1:6" x14ac:dyDescent="0.2">
      <c r="A489" s="2" t="s">
        <v>424</v>
      </c>
      <c r="B489" s="4">
        <v>118</v>
      </c>
      <c r="C489" s="4" t="s">
        <v>410</v>
      </c>
      <c r="D489" s="4" t="s">
        <v>411</v>
      </c>
      <c r="E489" s="2" t="s">
        <v>1137</v>
      </c>
      <c r="F489" s="2">
        <f>((COUNTIF($D$3:$D$11176,D489)))</f>
        <v>6</v>
      </c>
    </row>
    <row r="490" spans="1:6" x14ac:dyDescent="0.2">
      <c r="A490" s="2" t="s">
        <v>424</v>
      </c>
      <c r="B490" s="4">
        <v>119</v>
      </c>
      <c r="C490" s="5" t="s">
        <v>412</v>
      </c>
      <c r="D490" s="4" t="s">
        <v>241</v>
      </c>
      <c r="E490" s="2">
        <v>2008</v>
      </c>
      <c r="F490" s="2">
        <f>((COUNTIF($D$3:$D$11176,D490)))</f>
        <v>4</v>
      </c>
    </row>
    <row r="491" spans="1:6" x14ac:dyDescent="0.2">
      <c r="A491" s="2" t="s">
        <v>424</v>
      </c>
      <c r="B491" s="4">
        <v>120</v>
      </c>
      <c r="C491" s="5" t="s">
        <v>413</v>
      </c>
      <c r="D491" s="4" t="s">
        <v>223</v>
      </c>
      <c r="E491" s="2">
        <v>2003</v>
      </c>
      <c r="F491" s="2">
        <f>((COUNTIF($D$3:$D$11176,D491)))</f>
        <v>3</v>
      </c>
    </row>
    <row r="492" spans="1:6" x14ac:dyDescent="0.2">
      <c r="A492" s="2" t="s">
        <v>424</v>
      </c>
      <c r="B492" s="4">
        <v>121</v>
      </c>
      <c r="C492" s="2" t="s">
        <v>1668</v>
      </c>
      <c r="D492" s="2" t="s">
        <v>775</v>
      </c>
      <c r="E492" s="2">
        <v>2019</v>
      </c>
      <c r="F492" s="2">
        <f>((COUNTIF($D$3:$D$11176,D492)))</f>
        <v>3</v>
      </c>
    </row>
    <row r="493" spans="1:6" x14ac:dyDescent="0.2">
      <c r="A493" s="2" t="s">
        <v>424</v>
      </c>
      <c r="B493" s="4">
        <v>122</v>
      </c>
      <c r="C493" s="4" t="s">
        <v>414</v>
      </c>
      <c r="D493" s="4" t="s">
        <v>415</v>
      </c>
      <c r="E493" s="2">
        <v>2012</v>
      </c>
      <c r="F493" s="2">
        <f>((COUNTIF($D$3:$D$11176,D493)))</f>
        <v>3</v>
      </c>
    </row>
    <row r="494" spans="1:6" x14ac:dyDescent="0.2">
      <c r="A494" s="2" t="s">
        <v>424</v>
      </c>
      <c r="B494" s="4">
        <v>123</v>
      </c>
      <c r="C494" s="4" t="s">
        <v>416</v>
      </c>
      <c r="D494" s="4" t="s">
        <v>417</v>
      </c>
      <c r="E494" s="2">
        <v>2008</v>
      </c>
      <c r="F494" s="2">
        <f>((COUNTIF($D$3:$D$11176,D494)))</f>
        <v>1</v>
      </c>
    </row>
    <row r="495" spans="1:6" x14ac:dyDescent="0.2">
      <c r="A495" s="2" t="s">
        <v>424</v>
      </c>
      <c r="B495" s="4">
        <v>124</v>
      </c>
      <c r="C495" s="5" t="s">
        <v>418</v>
      </c>
      <c r="D495" s="4" t="s">
        <v>234</v>
      </c>
      <c r="E495" s="2">
        <v>2013</v>
      </c>
      <c r="F495" s="2">
        <f>((COUNTIF($D$3:$D$11176,D495)))</f>
        <v>2</v>
      </c>
    </row>
    <row r="496" spans="1:6" x14ac:dyDescent="0.2">
      <c r="A496" s="2" t="s">
        <v>424</v>
      </c>
      <c r="B496" s="4">
        <v>125</v>
      </c>
      <c r="C496" s="4" t="s">
        <v>419</v>
      </c>
      <c r="D496" s="4" t="s">
        <v>420</v>
      </c>
      <c r="E496" s="2" t="s">
        <v>1131</v>
      </c>
      <c r="F496" s="2">
        <f>((COUNTIF($D$3:$D$11176,D496)))</f>
        <v>2</v>
      </c>
    </row>
    <row r="497" spans="1:7" x14ac:dyDescent="0.2">
      <c r="A497" s="26" t="s">
        <v>424</v>
      </c>
      <c r="B497" s="4">
        <v>126</v>
      </c>
      <c r="C497" s="27" t="s">
        <v>1623</v>
      </c>
      <c r="D497" s="27" t="s">
        <v>1621</v>
      </c>
      <c r="E497" s="26">
        <v>2019</v>
      </c>
      <c r="F497" s="26">
        <f>((COUNTIF($D$3:$D$11176,D497)))</f>
        <v>4</v>
      </c>
      <c r="G497" s="26"/>
    </row>
    <row r="498" spans="1:7" x14ac:dyDescent="0.2">
      <c r="A498" s="2" t="s">
        <v>424</v>
      </c>
      <c r="B498" s="4">
        <v>127</v>
      </c>
      <c r="C498" s="4" t="s">
        <v>1124</v>
      </c>
      <c r="D498" s="4" t="s">
        <v>1123</v>
      </c>
      <c r="E498" s="2">
        <v>2012</v>
      </c>
      <c r="F498" s="2">
        <f>((COUNTIF($D$3:$D$11176,D498)))</f>
        <v>2</v>
      </c>
    </row>
    <row r="499" spans="1:7" x14ac:dyDescent="0.2">
      <c r="A499" s="2" t="s">
        <v>424</v>
      </c>
      <c r="B499" s="4">
        <v>128</v>
      </c>
      <c r="C499" s="4" t="s">
        <v>421</v>
      </c>
      <c r="D499" s="4" t="s">
        <v>422</v>
      </c>
      <c r="E499" s="2" t="s">
        <v>1130</v>
      </c>
      <c r="F499" s="2">
        <f>((COUNTIF($D$3:$D$11176,D499)))</f>
        <v>1</v>
      </c>
    </row>
    <row r="500" spans="1:7" x14ac:dyDescent="0.2">
      <c r="A500" s="2" t="s">
        <v>424</v>
      </c>
      <c r="B500" s="4">
        <v>129</v>
      </c>
      <c r="C500" s="4" t="s">
        <v>1571</v>
      </c>
      <c r="D500" s="4" t="s">
        <v>1129</v>
      </c>
      <c r="E500" s="2">
        <v>2003</v>
      </c>
      <c r="F500" s="2">
        <f>((COUNTIF($D$3:$D$11176,D500)))</f>
        <v>2</v>
      </c>
    </row>
    <row r="501" spans="1:7" x14ac:dyDescent="0.2">
      <c r="A501" s="2" t="s">
        <v>424</v>
      </c>
      <c r="B501" s="4">
        <v>130</v>
      </c>
      <c r="C501" s="4" t="s">
        <v>423</v>
      </c>
      <c r="D501" s="4" t="s">
        <v>263</v>
      </c>
      <c r="E501" s="2">
        <v>2016</v>
      </c>
      <c r="F501" s="2">
        <f>((COUNTIF($D$3:$D$11176,D501)))</f>
        <v>3</v>
      </c>
    </row>
    <row r="503" spans="1:7" x14ac:dyDescent="0.2">
      <c r="A503" s="13"/>
      <c r="B503" s="29" t="s">
        <v>465</v>
      </c>
      <c r="C503" s="29"/>
      <c r="D503" s="29"/>
      <c r="E503" s="29"/>
      <c r="F503" s="29"/>
      <c r="G503" s="13"/>
    </row>
    <row r="504" spans="1:7" x14ac:dyDescent="0.2">
      <c r="A504" s="2" t="s">
        <v>465</v>
      </c>
      <c r="B504" s="4">
        <v>1</v>
      </c>
      <c r="C504" s="4" t="s">
        <v>425</v>
      </c>
      <c r="D504" s="4" t="s">
        <v>115</v>
      </c>
      <c r="E504" s="2">
        <v>1996</v>
      </c>
      <c r="F504" s="2">
        <f>((COUNTIF($D$3:$D$11176,D504)))</f>
        <v>5</v>
      </c>
    </row>
    <row r="505" spans="1:7" x14ac:dyDescent="0.2">
      <c r="A505" s="2" t="s">
        <v>465</v>
      </c>
      <c r="B505" s="4">
        <v>2</v>
      </c>
      <c r="C505" s="4" t="s">
        <v>426</v>
      </c>
      <c r="D505" s="4" t="s">
        <v>150</v>
      </c>
      <c r="E505" s="2">
        <v>2006</v>
      </c>
      <c r="F505" s="2">
        <f>((COUNTIF($D$3:$D$11176,D505)))</f>
        <v>7</v>
      </c>
    </row>
    <row r="506" spans="1:7" x14ac:dyDescent="0.2">
      <c r="A506" s="2" t="s">
        <v>465</v>
      </c>
      <c r="B506" s="4">
        <v>3</v>
      </c>
      <c r="C506" s="4" t="s">
        <v>342</v>
      </c>
      <c r="D506" s="4" t="s">
        <v>165</v>
      </c>
      <c r="E506" s="2">
        <v>1986</v>
      </c>
      <c r="F506" s="2">
        <f>((COUNTIF($D$3:$D$11176,D506)))</f>
        <v>5</v>
      </c>
    </row>
    <row r="507" spans="1:7" x14ac:dyDescent="0.2">
      <c r="A507" s="2" t="s">
        <v>465</v>
      </c>
      <c r="B507" s="4">
        <v>4</v>
      </c>
      <c r="C507" s="4" t="s">
        <v>427</v>
      </c>
      <c r="D507" s="4" t="s">
        <v>271</v>
      </c>
      <c r="E507" s="2">
        <v>1969</v>
      </c>
      <c r="F507" s="2">
        <f>((COUNTIF($D$3:$D$11176,D507)))</f>
        <v>6</v>
      </c>
    </row>
    <row r="508" spans="1:7" x14ac:dyDescent="0.2">
      <c r="A508" s="2" t="s">
        <v>465</v>
      </c>
      <c r="B508" s="4">
        <v>5</v>
      </c>
      <c r="C508" s="4" t="s">
        <v>428</v>
      </c>
      <c r="D508" s="4" t="s">
        <v>92</v>
      </c>
      <c r="E508" s="2">
        <v>1986</v>
      </c>
      <c r="F508" s="2">
        <f>((COUNTIF($D$3:$D$11176,D508)))</f>
        <v>7</v>
      </c>
    </row>
    <row r="509" spans="1:7" x14ac:dyDescent="0.2">
      <c r="A509" s="2" t="s">
        <v>465</v>
      </c>
      <c r="B509" s="4">
        <v>6</v>
      </c>
      <c r="C509" s="4" t="s">
        <v>429</v>
      </c>
      <c r="D509" s="4" t="s">
        <v>120</v>
      </c>
      <c r="E509" s="2">
        <v>2000</v>
      </c>
      <c r="F509" s="2">
        <f>((COUNTIF($D$3:$D$11176,D509)))</f>
        <v>3</v>
      </c>
    </row>
    <row r="510" spans="1:7" x14ac:dyDescent="0.2">
      <c r="A510" s="2" t="s">
        <v>465</v>
      </c>
      <c r="B510" s="4">
        <v>7</v>
      </c>
      <c r="C510" s="4" t="s">
        <v>430</v>
      </c>
      <c r="D510" s="4" t="s">
        <v>138</v>
      </c>
      <c r="E510" s="2">
        <v>1976</v>
      </c>
      <c r="F510" s="2">
        <f>((COUNTIF($D$3:$D$11176,D510)))</f>
        <v>7</v>
      </c>
    </row>
    <row r="511" spans="1:7" x14ac:dyDescent="0.2">
      <c r="A511" s="2" t="s">
        <v>465</v>
      </c>
      <c r="B511" s="4">
        <v>8</v>
      </c>
      <c r="C511" s="4" t="s">
        <v>431</v>
      </c>
      <c r="D511" s="4" t="s">
        <v>276</v>
      </c>
      <c r="E511" s="2">
        <v>1974</v>
      </c>
      <c r="F511" s="2">
        <f>((COUNTIF($D$3:$D$11176,D511)))</f>
        <v>6</v>
      </c>
      <c r="G511" s="2" t="s">
        <v>1091</v>
      </c>
    </row>
    <row r="512" spans="1:7" x14ac:dyDescent="0.2">
      <c r="A512" s="2" t="s">
        <v>465</v>
      </c>
      <c r="B512" s="4">
        <v>9</v>
      </c>
      <c r="C512" s="4" t="s">
        <v>432</v>
      </c>
      <c r="D512" s="4" t="s">
        <v>127</v>
      </c>
      <c r="E512" s="2">
        <v>2008</v>
      </c>
      <c r="F512" s="2">
        <f>((COUNTIF($D$3:$D$11176,D512)))</f>
        <v>5</v>
      </c>
    </row>
    <row r="513" spans="1:7" x14ac:dyDescent="0.2">
      <c r="A513" s="2" t="s">
        <v>465</v>
      </c>
      <c r="B513" s="4">
        <v>10</v>
      </c>
      <c r="C513" s="4" t="s">
        <v>433</v>
      </c>
      <c r="D513" s="4" t="s">
        <v>129</v>
      </c>
      <c r="E513" s="2">
        <v>2000</v>
      </c>
      <c r="F513" s="2">
        <f>((COUNTIF($D$3:$D$11176,D513)))</f>
        <v>4</v>
      </c>
    </row>
    <row r="514" spans="1:7" x14ac:dyDescent="0.2">
      <c r="A514" s="2" t="s">
        <v>465</v>
      </c>
      <c r="B514" s="4">
        <v>11</v>
      </c>
      <c r="C514" s="4" t="s">
        <v>1674</v>
      </c>
      <c r="D514" s="4" t="s">
        <v>188</v>
      </c>
      <c r="E514" s="2">
        <v>2019</v>
      </c>
      <c r="F514" s="2">
        <f>((COUNTIF($D$3:$D$11176,D514)))</f>
        <v>4</v>
      </c>
    </row>
    <row r="515" spans="1:7" x14ac:dyDescent="0.2">
      <c r="A515" s="2" t="s">
        <v>465</v>
      </c>
      <c r="B515" s="4">
        <v>12</v>
      </c>
      <c r="C515" s="4" t="s">
        <v>434</v>
      </c>
      <c r="D515" s="4" t="s">
        <v>125</v>
      </c>
      <c r="E515" s="2">
        <v>2007</v>
      </c>
      <c r="F515" s="2">
        <f>((COUNTIF($D$3:$D$11176,D515)))</f>
        <v>5</v>
      </c>
    </row>
    <row r="516" spans="1:7" x14ac:dyDescent="0.2">
      <c r="A516" s="2" t="s">
        <v>465</v>
      </c>
      <c r="B516" s="4">
        <v>13</v>
      </c>
      <c r="C516" s="4" t="s">
        <v>435</v>
      </c>
      <c r="D516" s="4" t="s">
        <v>292</v>
      </c>
      <c r="E516" s="2">
        <v>1985</v>
      </c>
      <c r="F516" s="2">
        <f>((COUNTIF($D$3:$D$11176,D516)))</f>
        <v>4</v>
      </c>
    </row>
    <row r="517" spans="1:7" x14ac:dyDescent="0.2">
      <c r="A517" s="2" t="s">
        <v>465</v>
      </c>
      <c r="B517" s="4">
        <v>14</v>
      </c>
      <c r="C517" s="4" t="s">
        <v>436</v>
      </c>
      <c r="D517" s="4" t="s">
        <v>281</v>
      </c>
      <c r="E517" s="2" t="s">
        <v>1133</v>
      </c>
      <c r="F517" s="2">
        <f>((COUNTIF($D$3:$D$11176,D517)))</f>
        <v>7</v>
      </c>
    </row>
    <row r="518" spans="1:7" x14ac:dyDescent="0.2">
      <c r="A518" s="2" t="s">
        <v>465</v>
      </c>
      <c r="B518" s="4">
        <v>15</v>
      </c>
      <c r="C518" s="4" t="s">
        <v>437</v>
      </c>
      <c r="D518" s="4" t="s">
        <v>134</v>
      </c>
      <c r="E518" s="2" t="s">
        <v>1130</v>
      </c>
      <c r="F518" s="2">
        <f>((COUNTIF($D$3:$D$11176,D518)))</f>
        <v>5</v>
      </c>
    </row>
    <row r="519" spans="1:7" x14ac:dyDescent="0.2">
      <c r="A519" s="2" t="s">
        <v>465</v>
      </c>
      <c r="B519" s="4">
        <v>16</v>
      </c>
      <c r="C519" s="4" t="s">
        <v>438</v>
      </c>
      <c r="D519" s="4" t="s">
        <v>78</v>
      </c>
      <c r="E519" s="2">
        <v>2011</v>
      </c>
      <c r="F519" s="2">
        <f>((COUNTIF($D$3:$D$11176,D519)))</f>
        <v>5</v>
      </c>
    </row>
    <row r="520" spans="1:7" x14ac:dyDescent="0.2">
      <c r="A520" s="2" t="s">
        <v>465</v>
      </c>
      <c r="B520" s="4">
        <v>17</v>
      </c>
      <c r="C520" s="4" t="s">
        <v>1673</v>
      </c>
      <c r="D520" s="4" t="s">
        <v>161</v>
      </c>
      <c r="E520" s="2">
        <v>2019</v>
      </c>
      <c r="F520" s="2">
        <f>((COUNTIF($D$3:$D$11176,D520)))</f>
        <v>7</v>
      </c>
    </row>
    <row r="521" spans="1:7" x14ac:dyDescent="0.2">
      <c r="A521" s="2" t="s">
        <v>465</v>
      </c>
      <c r="B521" s="4">
        <v>18</v>
      </c>
      <c r="C521" s="4" t="s">
        <v>439</v>
      </c>
      <c r="D521" s="4" t="s">
        <v>187</v>
      </c>
      <c r="E521" s="2" t="s">
        <v>1131</v>
      </c>
      <c r="F521" s="2">
        <f>((COUNTIF($D$3:$D$11176,D521)))</f>
        <v>7</v>
      </c>
    </row>
    <row r="522" spans="1:7" x14ac:dyDescent="0.2">
      <c r="A522" s="2" t="s">
        <v>465</v>
      </c>
      <c r="B522" s="4">
        <v>19</v>
      </c>
      <c r="C522" s="4" t="s">
        <v>388</v>
      </c>
      <c r="D522" s="4" t="s">
        <v>147</v>
      </c>
      <c r="E522" s="2" t="s">
        <v>1130</v>
      </c>
      <c r="F522" s="2">
        <f>((COUNTIF($D$3:$D$11176,D522)))</f>
        <v>4</v>
      </c>
    </row>
    <row r="523" spans="1:7" x14ac:dyDescent="0.2">
      <c r="A523" s="2" t="s">
        <v>465</v>
      </c>
      <c r="B523" s="4">
        <v>20</v>
      </c>
      <c r="C523" s="4" t="s">
        <v>440</v>
      </c>
      <c r="D523" s="4" t="s">
        <v>158</v>
      </c>
      <c r="E523" s="2">
        <v>2009</v>
      </c>
      <c r="F523" s="2">
        <f>((COUNTIF($D$3:$D$11176,D523)))</f>
        <v>7</v>
      </c>
    </row>
    <row r="524" spans="1:7" x14ac:dyDescent="0.2">
      <c r="A524" s="2" t="s">
        <v>465</v>
      </c>
      <c r="B524" s="4">
        <v>21</v>
      </c>
      <c r="C524" s="4" t="s">
        <v>441</v>
      </c>
      <c r="D524" s="4" t="s">
        <v>72</v>
      </c>
      <c r="E524" s="2" t="s">
        <v>1130</v>
      </c>
      <c r="F524" s="2">
        <f>((COUNTIF($D$3:$D$11176,D524)))</f>
        <v>7</v>
      </c>
    </row>
    <row r="525" spans="1:7" x14ac:dyDescent="0.2">
      <c r="A525" s="2" t="s">
        <v>465</v>
      </c>
      <c r="B525" s="4">
        <v>22</v>
      </c>
      <c r="C525" s="4" t="s">
        <v>442</v>
      </c>
      <c r="D525" s="4" t="s">
        <v>314</v>
      </c>
      <c r="E525" s="2">
        <v>1949</v>
      </c>
      <c r="F525" s="2">
        <f>((COUNTIF($D$3:$D$11176,D525)))</f>
        <v>4</v>
      </c>
    </row>
    <row r="526" spans="1:7" x14ac:dyDescent="0.2">
      <c r="A526" s="2" t="s">
        <v>465</v>
      </c>
      <c r="B526" s="4">
        <v>23</v>
      </c>
      <c r="C526" s="4" t="s">
        <v>443</v>
      </c>
      <c r="D526" s="4" t="s">
        <v>88</v>
      </c>
      <c r="E526" s="2" t="s">
        <v>1134</v>
      </c>
      <c r="F526" s="2">
        <f>((COUNTIF($D$3:$D$11176,D526)))</f>
        <v>4</v>
      </c>
    </row>
    <row r="527" spans="1:7" x14ac:dyDescent="0.2">
      <c r="A527" s="2" t="s">
        <v>465</v>
      </c>
      <c r="B527" s="4">
        <v>24</v>
      </c>
      <c r="C527" s="4" t="s">
        <v>1675</v>
      </c>
      <c r="D527" s="4" t="s">
        <v>176</v>
      </c>
      <c r="E527" s="2">
        <v>2012</v>
      </c>
      <c r="F527" s="2">
        <f>((COUNTIF($D$3:$D$11176,D527)))</f>
        <v>8</v>
      </c>
      <c r="G527" s="2" t="s">
        <v>1091</v>
      </c>
    </row>
    <row r="528" spans="1:7" x14ac:dyDescent="0.2">
      <c r="A528" s="2" t="s">
        <v>465</v>
      </c>
      <c r="B528" s="4">
        <v>25</v>
      </c>
      <c r="C528" s="4" t="s">
        <v>444</v>
      </c>
      <c r="D528" s="4" t="s">
        <v>286</v>
      </c>
      <c r="E528" s="2">
        <v>2009</v>
      </c>
      <c r="F528" s="2">
        <f>((COUNTIF($D$3:$D$11176,D528)))</f>
        <v>5</v>
      </c>
    </row>
    <row r="529" spans="1:7" x14ac:dyDescent="0.2">
      <c r="A529" s="2" t="s">
        <v>465</v>
      </c>
      <c r="B529" s="4">
        <v>26</v>
      </c>
      <c r="C529" s="4" t="s">
        <v>445</v>
      </c>
      <c r="D529" s="4" t="s">
        <v>180</v>
      </c>
      <c r="E529" s="2">
        <v>2008</v>
      </c>
      <c r="F529" s="2">
        <f>((COUNTIF($D$3:$D$11176,D529)))</f>
        <v>7</v>
      </c>
    </row>
    <row r="530" spans="1:7" x14ac:dyDescent="0.2">
      <c r="A530" s="2" t="s">
        <v>465</v>
      </c>
      <c r="B530" s="4">
        <v>27</v>
      </c>
      <c r="C530" s="4" t="s">
        <v>446</v>
      </c>
      <c r="D530" s="4" t="s">
        <v>193</v>
      </c>
      <c r="E530" s="2">
        <v>1996</v>
      </c>
      <c r="F530" s="2">
        <f>((COUNTIF($D$3:$D$11176,D530)))</f>
        <v>8</v>
      </c>
      <c r="G530" s="2" t="s">
        <v>1091</v>
      </c>
    </row>
    <row r="531" spans="1:7" x14ac:dyDescent="0.2">
      <c r="A531" s="2" t="s">
        <v>465</v>
      </c>
      <c r="B531" s="4">
        <v>28</v>
      </c>
      <c r="C531" s="4" t="s">
        <v>447</v>
      </c>
      <c r="D531" s="4" t="s">
        <v>131</v>
      </c>
      <c r="E531" s="2">
        <v>1988</v>
      </c>
      <c r="F531" s="2">
        <f>((COUNTIF($D$3:$D$11176,D531)))</f>
        <v>3</v>
      </c>
    </row>
    <row r="532" spans="1:7" x14ac:dyDescent="0.2">
      <c r="A532" s="2" t="s">
        <v>465</v>
      </c>
      <c r="B532" s="4">
        <v>29</v>
      </c>
      <c r="C532" s="4" t="s">
        <v>448</v>
      </c>
      <c r="D532" s="4" t="s">
        <v>83</v>
      </c>
      <c r="E532" s="2" t="s">
        <v>1130</v>
      </c>
      <c r="F532" s="2">
        <f>((COUNTIF($D$3:$D$11176,D532)))</f>
        <v>10</v>
      </c>
    </row>
    <row r="533" spans="1:7" x14ac:dyDescent="0.2">
      <c r="A533" s="2" t="s">
        <v>465</v>
      </c>
      <c r="B533" s="4">
        <v>30</v>
      </c>
      <c r="C533" s="4" t="s">
        <v>449</v>
      </c>
      <c r="D533" s="4" t="s">
        <v>141</v>
      </c>
      <c r="E533" s="2">
        <v>2009</v>
      </c>
      <c r="F533" s="2">
        <f>((COUNTIF($D$3:$D$11176,D533)))</f>
        <v>5</v>
      </c>
    </row>
    <row r="534" spans="1:7" x14ac:dyDescent="0.2">
      <c r="A534" s="2" t="s">
        <v>465</v>
      </c>
      <c r="B534" s="4">
        <v>31</v>
      </c>
      <c r="C534" s="4" t="s">
        <v>450</v>
      </c>
      <c r="D534" s="4" t="s">
        <v>451</v>
      </c>
      <c r="E534" s="2" t="s">
        <v>1133</v>
      </c>
      <c r="F534" s="2">
        <f>((COUNTIF($D$3:$D$11176,D534)))</f>
        <v>4</v>
      </c>
    </row>
    <row r="535" spans="1:7" x14ac:dyDescent="0.2">
      <c r="A535" s="2" t="s">
        <v>465</v>
      </c>
      <c r="B535" s="4">
        <v>31</v>
      </c>
      <c r="C535" s="4" t="s">
        <v>450</v>
      </c>
      <c r="D535" s="4" t="s">
        <v>155</v>
      </c>
      <c r="E535" s="2">
        <v>1972</v>
      </c>
      <c r="F535" s="2">
        <f>((COUNTIF($D$3:$D$11176,D535)))</f>
        <v>4</v>
      </c>
    </row>
    <row r="536" spans="1:7" x14ac:dyDescent="0.2">
      <c r="A536" s="2" t="s">
        <v>465</v>
      </c>
      <c r="B536" s="4">
        <v>33</v>
      </c>
      <c r="C536" s="4" t="s">
        <v>452</v>
      </c>
      <c r="D536" s="4" t="s">
        <v>453</v>
      </c>
      <c r="E536" s="2">
        <v>1996</v>
      </c>
      <c r="F536" s="2">
        <f>((COUNTIF($D$3:$D$11176,D536)))</f>
        <v>1</v>
      </c>
    </row>
    <row r="537" spans="1:7" x14ac:dyDescent="0.2">
      <c r="A537" s="2" t="s">
        <v>465</v>
      </c>
      <c r="B537" s="4">
        <v>34</v>
      </c>
      <c r="C537" s="4" t="s">
        <v>454</v>
      </c>
      <c r="D537" s="4" t="s">
        <v>307</v>
      </c>
      <c r="E537" s="2">
        <v>2007</v>
      </c>
      <c r="F537" s="2">
        <f>((COUNTIF($D$3:$D$11176,D537)))</f>
        <v>2</v>
      </c>
    </row>
    <row r="538" spans="1:7" x14ac:dyDescent="0.2">
      <c r="A538" s="2" t="s">
        <v>465</v>
      </c>
      <c r="B538" s="4">
        <v>35</v>
      </c>
      <c r="C538" s="4" t="s">
        <v>455</v>
      </c>
      <c r="D538" s="4" t="s">
        <v>136</v>
      </c>
      <c r="E538" s="2" t="s">
        <v>1131</v>
      </c>
      <c r="F538" s="2">
        <f>((COUNTIF($D$3:$D$11176,D538)))</f>
        <v>5</v>
      </c>
    </row>
    <row r="539" spans="1:7" x14ac:dyDescent="0.2">
      <c r="A539" s="2" t="s">
        <v>465</v>
      </c>
      <c r="B539" s="4">
        <v>36</v>
      </c>
      <c r="C539" s="5" t="s">
        <v>456</v>
      </c>
      <c r="D539" s="5" t="s">
        <v>206</v>
      </c>
      <c r="E539" s="2">
        <v>2015</v>
      </c>
      <c r="F539" s="2">
        <f>((COUNTIF($D$3:$D$11176,D539)))</f>
        <v>6</v>
      </c>
      <c r="G539" s="2" t="s">
        <v>1091</v>
      </c>
    </row>
    <row r="540" spans="1:7" x14ac:dyDescent="0.2">
      <c r="A540" s="2" t="s">
        <v>465</v>
      </c>
      <c r="B540" s="4">
        <v>37</v>
      </c>
      <c r="C540" s="4" t="s">
        <v>457</v>
      </c>
      <c r="D540" s="4" t="s">
        <v>195</v>
      </c>
      <c r="E540" s="2" t="s">
        <v>1130</v>
      </c>
      <c r="F540" s="2">
        <f>((COUNTIF($D$3:$D$11176,D540)))</f>
        <v>5</v>
      </c>
    </row>
    <row r="541" spans="1:7" x14ac:dyDescent="0.2">
      <c r="A541" s="2" t="s">
        <v>465</v>
      </c>
      <c r="B541" s="4">
        <v>38</v>
      </c>
      <c r="C541" s="4" t="s">
        <v>458</v>
      </c>
      <c r="D541" s="4" t="s">
        <v>459</v>
      </c>
      <c r="E541" s="2">
        <v>1959</v>
      </c>
      <c r="F541" s="2">
        <f>((COUNTIF($D$3:$D$11176,D541)))</f>
        <v>3</v>
      </c>
    </row>
    <row r="542" spans="1:7" x14ac:dyDescent="0.2">
      <c r="A542" s="2" t="s">
        <v>465</v>
      </c>
      <c r="B542" s="4">
        <v>39</v>
      </c>
      <c r="C542" s="4" t="s">
        <v>460</v>
      </c>
      <c r="D542" s="4" t="s">
        <v>411</v>
      </c>
      <c r="E542" s="2">
        <v>1957</v>
      </c>
      <c r="F542" s="2">
        <f>((COUNTIF($D$3:$D$11176,D542)))</f>
        <v>6</v>
      </c>
    </row>
    <row r="543" spans="1:7" x14ac:dyDescent="0.2">
      <c r="A543" s="2" t="s">
        <v>465</v>
      </c>
      <c r="B543" s="4">
        <v>40</v>
      </c>
      <c r="C543" s="4" t="s">
        <v>461</v>
      </c>
      <c r="D543" s="4" t="s">
        <v>227</v>
      </c>
      <c r="E543" s="2" t="s">
        <v>1130</v>
      </c>
      <c r="F543" s="2">
        <f>((COUNTIF($D$3:$D$11176,D543)))</f>
        <v>7</v>
      </c>
    </row>
    <row r="544" spans="1:7" x14ac:dyDescent="0.2">
      <c r="A544" s="2" t="s">
        <v>465</v>
      </c>
      <c r="B544" s="4">
        <v>41</v>
      </c>
      <c r="C544" s="4" t="s">
        <v>462</v>
      </c>
      <c r="D544" s="4" t="s">
        <v>463</v>
      </c>
      <c r="E544" s="2">
        <v>1961</v>
      </c>
      <c r="F544" s="2">
        <f>((COUNTIF($D$3:$D$11176,D544)))</f>
        <v>4</v>
      </c>
    </row>
    <row r="545" spans="1:7" x14ac:dyDescent="0.2">
      <c r="A545" s="2" t="s">
        <v>465</v>
      </c>
      <c r="B545" s="4">
        <v>41</v>
      </c>
      <c r="C545" s="4" t="s">
        <v>462</v>
      </c>
      <c r="D545" s="4" t="s">
        <v>464</v>
      </c>
      <c r="E545" s="2">
        <v>1963</v>
      </c>
      <c r="F545" s="2">
        <f>((COUNTIF($D$3:$D$11176,D545)))</f>
        <v>3</v>
      </c>
    </row>
    <row r="547" spans="1:7" x14ac:dyDescent="0.2">
      <c r="A547" s="13"/>
      <c r="B547" s="29" t="s">
        <v>1076</v>
      </c>
      <c r="C547" s="29"/>
      <c r="D547" s="29"/>
      <c r="E547" s="29"/>
      <c r="F547" s="29"/>
      <c r="G547" s="13"/>
    </row>
    <row r="548" spans="1:7" x14ac:dyDescent="0.2">
      <c r="A548" s="2" t="s">
        <v>1076</v>
      </c>
      <c r="B548" s="4">
        <v>1</v>
      </c>
      <c r="C548" s="4" t="s">
        <v>466</v>
      </c>
      <c r="D548" s="4" t="s">
        <v>150</v>
      </c>
      <c r="E548" s="2">
        <v>2007</v>
      </c>
      <c r="F548" s="2">
        <f>((COUNTIF($D$3:$D$11176,D548)))</f>
        <v>7</v>
      </c>
    </row>
    <row r="549" spans="1:7" x14ac:dyDescent="0.2">
      <c r="A549" s="2" t="s">
        <v>1076</v>
      </c>
      <c r="B549" s="4">
        <v>2</v>
      </c>
      <c r="C549" s="4" t="s">
        <v>467</v>
      </c>
      <c r="D549" s="4" t="s">
        <v>115</v>
      </c>
      <c r="E549" s="2">
        <v>1993</v>
      </c>
      <c r="F549" s="2">
        <f>((COUNTIF($D$3:$D$11176,D549)))</f>
        <v>5</v>
      </c>
    </row>
    <row r="550" spans="1:7" x14ac:dyDescent="0.2">
      <c r="A550" s="2" t="s">
        <v>1076</v>
      </c>
      <c r="B550" s="4">
        <v>3</v>
      </c>
      <c r="C550" s="4" t="s">
        <v>468</v>
      </c>
      <c r="D550" s="4" t="s">
        <v>138</v>
      </c>
      <c r="E550" s="2">
        <v>1977</v>
      </c>
      <c r="F550" s="2">
        <f>((COUNTIF($D$3:$D$11176,D550)))</f>
        <v>7</v>
      </c>
    </row>
    <row r="551" spans="1:7" x14ac:dyDescent="0.2">
      <c r="A551" s="2" t="s">
        <v>1076</v>
      </c>
      <c r="B551" s="4">
        <v>4</v>
      </c>
      <c r="C551" s="4" t="s">
        <v>469</v>
      </c>
      <c r="D551" s="4" t="s">
        <v>165</v>
      </c>
      <c r="E551" s="2">
        <v>1985</v>
      </c>
      <c r="F551" s="2">
        <f>((COUNTIF($D$3:$D$11176,D551)))</f>
        <v>5</v>
      </c>
    </row>
    <row r="552" spans="1:7" x14ac:dyDescent="0.2">
      <c r="A552" s="2" t="s">
        <v>1076</v>
      </c>
      <c r="B552" s="4">
        <v>5</v>
      </c>
      <c r="C552" s="4" t="s">
        <v>470</v>
      </c>
      <c r="D552" s="4" t="s">
        <v>286</v>
      </c>
      <c r="E552" s="2">
        <v>2010</v>
      </c>
      <c r="F552" s="2">
        <f>((COUNTIF($D$3:$D$11176,D552)))</f>
        <v>5</v>
      </c>
    </row>
    <row r="553" spans="1:7" x14ac:dyDescent="0.2">
      <c r="A553" s="2" t="s">
        <v>1076</v>
      </c>
      <c r="B553" s="4">
        <v>6</v>
      </c>
      <c r="C553" s="4" t="s">
        <v>471</v>
      </c>
      <c r="D553" s="4" t="s">
        <v>158</v>
      </c>
      <c r="E553" s="2">
        <v>2004</v>
      </c>
      <c r="F553" s="2">
        <f>((COUNTIF($D$3:$D$11176,D553)))</f>
        <v>7</v>
      </c>
    </row>
    <row r="554" spans="1:7" x14ac:dyDescent="0.2">
      <c r="A554" s="2" t="s">
        <v>1076</v>
      </c>
      <c r="B554" s="4">
        <v>7</v>
      </c>
      <c r="C554" s="4" t="s">
        <v>472</v>
      </c>
      <c r="D554" s="4" t="s">
        <v>127</v>
      </c>
      <c r="E554" s="2">
        <v>2008</v>
      </c>
      <c r="F554" s="2">
        <f>((COUNTIF($D$3:$D$11176,D554)))</f>
        <v>5</v>
      </c>
    </row>
    <row r="555" spans="1:7" x14ac:dyDescent="0.2">
      <c r="A555" s="2" t="s">
        <v>1076</v>
      </c>
      <c r="B555" s="4">
        <v>8</v>
      </c>
      <c r="C555" s="4" t="s">
        <v>473</v>
      </c>
      <c r="D555" s="4" t="s">
        <v>187</v>
      </c>
      <c r="E555" s="2">
        <v>1998</v>
      </c>
      <c r="F555" s="2">
        <f>((COUNTIF($D$3:$D$11176,D555)))</f>
        <v>7</v>
      </c>
    </row>
    <row r="556" spans="1:7" x14ac:dyDescent="0.2">
      <c r="A556" s="2" t="s">
        <v>1076</v>
      </c>
      <c r="B556" s="4">
        <v>9</v>
      </c>
      <c r="C556" s="4" t="s">
        <v>474</v>
      </c>
      <c r="D556" s="4" t="s">
        <v>92</v>
      </c>
      <c r="E556" s="2">
        <v>1987</v>
      </c>
      <c r="F556" s="2">
        <f>((COUNTIF($D$3:$D$11176,D556)))</f>
        <v>7</v>
      </c>
    </row>
    <row r="557" spans="1:7" x14ac:dyDescent="0.2">
      <c r="A557" s="2" t="s">
        <v>1076</v>
      </c>
      <c r="B557" s="4">
        <v>10</v>
      </c>
      <c r="C557" s="4" t="s">
        <v>475</v>
      </c>
      <c r="D557" s="4" t="s">
        <v>271</v>
      </c>
      <c r="E557" s="2" t="s">
        <v>1130</v>
      </c>
      <c r="F557" s="2">
        <f>((COUNTIF($D$3:$D$11176,D557)))</f>
        <v>6</v>
      </c>
    </row>
    <row r="558" spans="1:7" x14ac:dyDescent="0.2">
      <c r="A558" s="2" t="s">
        <v>1076</v>
      </c>
      <c r="B558" s="4">
        <v>11</v>
      </c>
      <c r="C558" s="4" t="s">
        <v>476</v>
      </c>
      <c r="D558" s="4" t="s">
        <v>292</v>
      </c>
      <c r="E558" s="2">
        <v>1985</v>
      </c>
      <c r="F558" s="2">
        <f>((COUNTIF($D$3:$D$11176,D558)))</f>
        <v>4</v>
      </c>
    </row>
    <row r="559" spans="1:7" x14ac:dyDescent="0.2">
      <c r="A559" s="2" t="s">
        <v>1076</v>
      </c>
      <c r="B559" s="4">
        <v>12</v>
      </c>
      <c r="C559" s="4" t="s">
        <v>477</v>
      </c>
      <c r="D559" s="4" t="s">
        <v>478</v>
      </c>
      <c r="E559" s="2">
        <v>1988</v>
      </c>
      <c r="F559" s="2">
        <f>((COUNTIF($D$3:$D$11176,D559)))</f>
        <v>4</v>
      </c>
    </row>
    <row r="560" spans="1:7" x14ac:dyDescent="0.2">
      <c r="A560" s="2" t="s">
        <v>1076</v>
      </c>
      <c r="B560" s="4">
        <v>13</v>
      </c>
      <c r="C560" s="4" t="s">
        <v>479</v>
      </c>
      <c r="D560" s="4" t="s">
        <v>296</v>
      </c>
      <c r="E560" s="2">
        <v>2000</v>
      </c>
      <c r="F560" s="2">
        <f>((COUNTIF($D$3:$D$11176,D560)))</f>
        <v>5</v>
      </c>
    </row>
    <row r="561" spans="1:7" x14ac:dyDescent="0.2">
      <c r="A561" s="2" t="s">
        <v>1076</v>
      </c>
      <c r="B561" s="4">
        <v>14</v>
      </c>
      <c r="C561" s="4" t="s">
        <v>480</v>
      </c>
      <c r="D561" s="4" t="s">
        <v>327</v>
      </c>
      <c r="E561" s="2">
        <v>1983</v>
      </c>
      <c r="F561" s="2">
        <f>((COUNTIF($D$3:$D$11176,D561)))</f>
        <v>6</v>
      </c>
    </row>
    <row r="562" spans="1:7" x14ac:dyDescent="0.2">
      <c r="A562" s="2" t="s">
        <v>1076</v>
      </c>
      <c r="B562" s="4">
        <v>15</v>
      </c>
      <c r="C562" s="4" t="s">
        <v>481</v>
      </c>
      <c r="D562" s="4" t="s">
        <v>276</v>
      </c>
      <c r="E562" s="2">
        <v>1975</v>
      </c>
      <c r="F562" s="2">
        <f>((COUNTIF($D$3:$D$11176,D562)))</f>
        <v>6</v>
      </c>
      <c r="G562" s="2" t="s">
        <v>1202</v>
      </c>
    </row>
    <row r="563" spans="1:7" x14ac:dyDescent="0.2">
      <c r="A563" s="2" t="s">
        <v>1076</v>
      </c>
      <c r="B563" s="4">
        <v>16</v>
      </c>
      <c r="C563" s="4" t="s">
        <v>482</v>
      </c>
      <c r="D563" s="4" t="s">
        <v>299</v>
      </c>
      <c r="E563" s="2">
        <v>1986</v>
      </c>
      <c r="F563" s="2">
        <f>((COUNTIF($D$3:$D$11176,D563)))</f>
        <v>5</v>
      </c>
      <c r="G563" s="2" t="s">
        <v>1202</v>
      </c>
    </row>
    <row r="564" spans="1:7" x14ac:dyDescent="0.2">
      <c r="A564" s="2" t="s">
        <v>1076</v>
      </c>
      <c r="B564" s="4">
        <v>17</v>
      </c>
      <c r="C564" s="4" t="s">
        <v>483</v>
      </c>
      <c r="D564" s="4" t="s">
        <v>193</v>
      </c>
      <c r="E564" s="2">
        <v>1998</v>
      </c>
      <c r="F564" s="2">
        <f>((COUNTIF($D$3:$D$11176,D564)))</f>
        <v>8</v>
      </c>
    </row>
    <row r="565" spans="1:7" x14ac:dyDescent="0.2">
      <c r="A565" s="2" t="s">
        <v>1076</v>
      </c>
      <c r="B565" s="4">
        <v>18</v>
      </c>
      <c r="C565" s="4" t="s">
        <v>484</v>
      </c>
      <c r="D565" s="4" t="s">
        <v>134</v>
      </c>
      <c r="E565" s="2" t="s">
        <v>1130</v>
      </c>
      <c r="F565" s="2">
        <f>((COUNTIF($D$3:$D$11176,D565)))</f>
        <v>5</v>
      </c>
    </row>
    <row r="566" spans="1:7" x14ac:dyDescent="0.2">
      <c r="A566" s="2" t="s">
        <v>1076</v>
      </c>
      <c r="B566" s="4">
        <v>19</v>
      </c>
      <c r="C566" s="4" t="s">
        <v>485</v>
      </c>
      <c r="D566" s="4" t="s">
        <v>486</v>
      </c>
      <c r="E566" s="2">
        <v>1983</v>
      </c>
      <c r="F566" s="2">
        <f>((COUNTIF($D$3:$D$11176,D566)))</f>
        <v>4</v>
      </c>
    </row>
    <row r="567" spans="1:7" x14ac:dyDescent="0.2">
      <c r="A567" s="2" t="s">
        <v>1076</v>
      </c>
      <c r="B567" s="4">
        <v>20</v>
      </c>
      <c r="C567" s="9" t="s">
        <v>487</v>
      </c>
      <c r="D567" s="4" t="s">
        <v>305</v>
      </c>
      <c r="E567" s="2">
        <v>2013</v>
      </c>
      <c r="F567" s="2">
        <f>((COUNTIF($D$3:$D$11176,D567)))</f>
        <v>5</v>
      </c>
    </row>
    <row r="568" spans="1:7" x14ac:dyDescent="0.2">
      <c r="A568" s="2" t="s">
        <v>1076</v>
      </c>
      <c r="B568" s="4">
        <v>21</v>
      </c>
      <c r="C568" s="4" t="s">
        <v>488</v>
      </c>
      <c r="D568" s="4" t="s">
        <v>281</v>
      </c>
      <c r="E568" s="2" t="s">
        <v>1133</v>
      </c>
      <c r="F568" s="2">
        <f>((COUNTIF($D$3:$D$11176,D568)))</f>
        <v>7</v>
      </c>
      <c r="G568" s="2" t="s">
        <v>1202</v>
      </c>
    </row>
    <row r="569" spans="1:7" x14ac:dyDescent="0.2">
      <c r="A569" s="2" t="s">
        <v>1076</v>
      </c>
      <c r="B569" s="4">
        <v>22</v>
      </c>
      <c r="C569" s="4" t="s">
        <v>489</v>
      </c>
      <c r="D569" s="4" t="s">
        <v>320</v>
      </c>
      <c r="E569" s="2" t="s">
        <v>1132</v>
      </c>
      <c r="F569" s="2">
        <f>((COUNTIF($D$3:$D$11176,D569)))</f>
        <v>3</v>
      </c>
    </row>
    <row r="570" spans="1:7" x14ac:dyDescent="0.2">
      <c r="A570" s="2" t="s">
        <v>1076</v>
      </c>
      <c r="B570" s="4">
        <v>23</v>
      </c>
      <c r="C570" s="4" t="s">
        <v>490</v>
      </c>
      <c r="D570" s="4" t="s">
        <v>491</v>
      </c>
      <c r="E570" s="2">
        <v>2014</v>
      </c>
      <c r="F570" s="2">
        <f>((COUNTIF($D$3:$D$11176,D570)))</f>
        <v>2</v>
      </c>
    </row>
    <row r="571" spans="1:7" x14ac:dyDescent="0.2">
      <c r="A571" s="2" t="s">
        <v>1076</v>
      </c>
      <c r="B571" s="4">
        <v>24</v>
      </c>
      <c r="C571" s="4" t="s">
        <v>492</v>
      </c>
      <c r="D571" s="4" t="s">
        <v>125</v>
      </c>
      <c r="E571" s="2">
        <v>2008</v>
      </c>
      <c r="F571" s="2">
        <f>((COUNTIF($D$3:$D$11176,D571)))</f>
        <v>5</v>
      </c>
    </row>
    <row r="572" spans="1:7" x14ac:dyDescent="0.2">
      <c r="A572" s="2" t="s">
        <v>1076</v>
      </c>
      <c r="B572" s="4">
        <v>25</v>
      </c>
      <c r="C572" s="4" t="s">
        <v>493</v>
      </c>
      <c r="D572" s="4" t="s">
        <v>171</v>
      </c>
      <c r="E572" s="2" t="s">
        <v>1132</v>
      </c>
      <c r="F572" s="2">
        <f>((COUNTIF($D$3:$D$11176,D572)))</f>
        <v>6</v>
      </c>
      <c r="G572" s="2" t="s">
        <v>1202</v>
      </c>
    </row>
    <row r="573" spans="1:7" x14ac:dyDescent="0.2">
      <c r="A573" s="2" t="s">
        <v>1076</v>
      </c>
      <c r="B573" s="4">
        <v>26</v>
      </c>
      <c r="C573" s="4" t="s">
        <v>494</v>
      </c>
      <c r="D573" s="4" t="s">
        <v>206</v>
      </c>
      <c r="E573" s="2">
        <v>2014</v>
      </c>
      <c r="F573" s="2">
        <f>((COUNTIF($D$3:$D$11176,D573)))</f>
        <v>6</v>
      </c>
    </row>
    <row r="574" spans="1:7" x14ac:dyDescent="0.2">
      <c r="A574" s="2" t="s">
        <v>1076</v>
      </c>
      <c r="B574" s="4">
        <v>27</v>
      </c>
      <c r="C574" s="4" t="s">
        <v>495</v>
      </c>
      <c r="D574" s="4" t="s">
        <v>129</v>
      </c>
      <c r="E574" s="2">
        <v>2000</v>
      </c>
      <c r="F574" s="2">
        <f>((COUNTIF($D$3:$D$11176,D574)))</f>
        <v>4</v>
      </c>
    </row>
    <row r="575" spans="1:7" x14ac:dyDescent="0.2">
      <c r="A575" s="2" t="s">
        <v>1076</v>
      </c>
      <c r="B575" s="4">
        <v>28</v>
      </c>
      <c r="C575" s="4" t="s">
        <v>496</v>
      </c>
      <c r="D575" s="4" t="s">
        <v>191</v>
      </c>
      <c r="E575" s="2">
        <v>1979</v>
      </c>
      <c r="F575" s="2">
        <f>((COUNTIF($D$3:$D$11176,D575)))</f>
        <v>5</v>
      </c>
    </row>
    <row r="576" spans="1:7" x14ac:dyDescent="0.2">
      <c r="A576" s="2" t="s">
        <v>1076</v>
      </c>
      <c r="B576" s="4">
        <v>29</v>
      </c>
      <c r="C576" s="4" t="s">
        <v>497</v>
      </c>
      <c r="D576" s="4" t="s">
        <v>301</v>
      </c>
      <c r="E576" s="2">
        <v>2017</v>
      </c>
      <c r="F576" s="2">
        <f>((COUNTIF($D$3:$D$11176,D576)))</f>
        <v>7</v>
      </c>
    </row>
    <row r="577" spans="1:7" x14ac:dyDescent="0.2">
      <c r="A577" s="2" t="s">
        <v>1076</v>
      </c>
      <c r="B577" s="4">
        <v>30</v>
      </c>
      <c r="C577" s="4" t="s">
        <v>498</v>
      </c>
      <c r="D577" s="4" t="s">
        <v>176</v>
      </c>
      <c r="E577" s="2">
        <v>2012</v>
      </c>
      <c r="F577" s="2">
        <f>((COUNTIF($D$3:$D$11176,D577)))</f>
        <v>8</v>
      </c>
      <c r="G577" s="2" t="s">
        <v>1091</v>
      </c>
    </row>
    <row r="578" spans="1:7" x14ac:dyDescent="0.2">
      <c r="A578" s="2" t="s">
        <v>1076</v>
      </c>
      <c r="B578" s="4">
        <v>31</v>
      </c>
      <c r="C578" s="4" t="s">
        <v>499</v>
      </c>
      <c r="D578" s="4" t="s">
        <v>180</v>
      </c>
      <c r="E578" s="2">
        <v>2008</v>
      </c>
      <c r="F578" s="2">
        <f>((COUNTIF($D$3:$D$11176,D578)))</f>
        <v>7</v>
      </c>
    </row>
    <row r="579" spans="1:7" x14ac:dyDescent="0.2">
      <c r="A579" s="2" t="s">
        <v>1076</v>
      </c>
      <c r="B579" s="4">
        <v>32</v>
      </c>
      <c r="C579" s="4" t="s">
        <v>500</v>
      </c>
      <c r="D579" s="4" t="s">
        <v>333</v>
      </c>
      <c r="E579" s="2" t="s">
        <v>1130</v>
      </c>
      <c r="F579" s="2">
        <f>((COUNTIF($D$3:$D$11176,D579)))</f>
        <v>5</v>
      </c>
    </row>
    <row r="580" spans="1:7" x14ac:dyDescent="0.2">
      <c r="A580" s="2" t="s">
        <v>1076</v>
      </c>
      <c r="B580" s="4">
        <v>33</v>
      </c>
      <c r="C580" s="4" t="s">
        <v>1679</v>
      </c>
      <c r="D580" s="4" t="s">
        <v>359</v>
      </c>
      <c r="E580" s="2">
        <v>2019</v>
      </c>
      <c r="F580" s="2">
        <f>((COUNTIF($D$3:$D$11176,D580)))</f>
        <v>3</v>
      </c>
    </row>
    <row r="581" spans="1:7" x14ac:dyDescent="0.2">
      <c r="A581" s="2" t="s">
        <v>1076</v>
      </c>
      <c r="B581" s="4">
        <v>34</v>
      </c>
      <c r="C581" s="4" t="s">
        <v>501</v>
      </c>
      <c r="D581" s="4" t="s">
        <v>348</v>
      </c>
      <c r="E581" s="2" t="s">
        <v>1134</v>
      </c>
      <c r="F581" s="2">
        <f>((COUNTIF($D$3:$D$11176,D581)))</f>
        <v>4</v>
      </c>
    </row>
    <row r="582" spans="1:7" x14ac:dyDescent="0.2">
      <c r="A582" s="2" t="s">
        <v>1076</v>
      </c>
      <c r="B582" s="4">
        <v>35</v>
      </c>
      <c r="C582" s="4" t="s">
        <v>502</v>
      </c>
      <c r="D582" s="4" t="s">
        <v>451</v>
      </c>
      <c r="E582" s="2">
        <v>1960</v>
      </c>
      <c r="F582" s="2">
        <f>((COUNTIF($D$3:$D$11176,D582)))</f>
        <v>4</v>
      </c>
      <c r="G582" s="2" t="s">
        <v>1202</v>
      </c>
    </row>
    <row r="583" spans="1:7" x14ac:dyDescent="0.2">
      <c r="A583" s="2" t="s">
        <v>1076</v>
      </c>
      <c r="B583" s="4">
        <v>36</v>
      </c>
      <c r="C583" s="4" t="s">
        <v>503</v>
      </c>
      <c r="D583" s="4" t="s">
        <v>297</v>
      </c>
      <c r="E583" s="2" t="s">
        <v>1132</v>
      </c>
      <c r="F583" s="2">
        <f>((COUNTIF($D$3:$D$11176,D583)))</f>
        <v>4</v>
      </c>
    </row>
    <row r="584" spans="1:7" x14ac:dyDescent="0.2">
      <c r="A584" s="2" t="s">
        <v>1076</v>
      </c>
      <c r="B584" s="4">
        <v>37</v>
      </c>
      <c r="C584" s="4" t="s">
        <v>504</v>
      </c>
      <c r="D584" s="4" t="s">
        <v>141</v>
      </c>
      <c r="E584" s="2">
        <v>2010</v>
      </c>
      <c r="F584" s="2">
        <f>((COUNTIF($D$3:$D$11176,D584)))</f>
        <v>5</v>
      </c>
    </row>
    <row r="585" spans="1:7" x14ac:dyDescent="0.2">
      <c r="A585" s="2" t="s">
        <v>1076</v>
      </c>
      <c r="B585" s="4">
        <v>38</v>
      </c>
      <c r="C585" s="4" t="s">
        <v>505</v>
      </c>
      <c r="D585" s="4" t="s">
        <v>314</v>
      </c>
      <c r="E585" s="2">
        <v>1949</v>
      </c>
      <c r="F585" s="2">
        <f>((COUNTIF($D$3:$D$11176,D585)))</f>
        <v>4</v>
      </c>
      <c r="G585" s="2" t="s">
        <v>1202</v>
      </c>
    </row>
    <row r="586" spans="1:7" x14ac:dyDescent="0.2">
      <c r="A586" s="2" t="s">
        <v>1076</v>
      </c>
      <c r="B586" s="4">
        <v>39</v>
      </c>
      <c r="C586" s="4" t="s">
        <v>506</v>
      </c>
      <c r="D586" s="4" t="s">
        <v>363</v>
      </c>
      <c r="E586" s="2" t="s">
        <v>1131</v>
      </c>
      <c r="F586" s="2">
        <f>((COUNTIF($D$3:$D$11176,D586)))</f>
        <v>5</v>
      </c>
    </row>
    <row r="587" spans="1:7" x14ac:dyDescent="0.2">
      <c r="A587" s="2" t="s">
        <v>1076</v>
      </c>
      <c r="B587" s="4">
        <v>40</v>
      </c>
      <c r="C587" s="4" t="s">
        <v>507</v>
      </c>
      <c r="D587" s="4" t="s">
        <v>508</v>
      </c>
      <c r="E587" s="2" t="s">
        <v>1132</v>
      </c>
      <c r="F587" s="2">
        <f>((COUNTIF($D$3:$D$11176,D587)))</f>
        <v>3</v>
      </c>
    </row>
    <row r="588" spans="1:7" x14ac:dyDescent="0.2">
      <c r="A588" s="2" t="s">
        <v>1076</v>
      </c>
      <c r="B588" s="4">
        <v>40</v>
      </c>
      <c r="C588" s="4" t="s">
        <v>507</v>
      </c>
      <c r="D588" s="4" t="s">
        <v>227</v>
      </c>
      <c r="E588" s="2" t="s">
        <v>1130</v>
      </c>
      <c r="F588" s="2">
        <f>((COUNTIF($D$3:$D$11176,D588)))</f>
        <v>7</v>
      </c>
    </row>
    <row r="589" spans="1:7" x14ac:dyDescent="0.2">
      <c r="A589" s="2" t="s">
        <v>1076</v>
      </c>
      <c r="B589" s="4">
        <v>42</v>
      </c>
      <c r="C589" s="4" t="s">
        <v>509</v>
      </c>
      <c r="D589" s="4" t="s">
        <v>147</v>
      </c>
      <c r="E589" s="2" t="s">
        <v>1130</v>
      </c>
      <c r="F589" s="2">
        <f>((COUNTIF($D$3:$D$11176,D589)))</f>
        <v>4</v>
      </c>
    </row>
    <row r="590" spans="1:7" x14ac:dyDescent="0.2">
      <c r="A590" s="2" t="s">
        <v>1076</v>
      </c>
      <c r="B590" s="4">
        <v>43</v>
      </c>
      <c r="C590" s="4" t="s">
        <v>510</v>
      </c>
      <c r="D590" s="4" t="s">
        <v>511</v>
      </c>
      <c r="E590" s="2">
        <v>1991</v>
      </c>
      <c r="F590" s="2">
        <f>((COUNTIF($D$3:$D$11176,D590)))</f>
        <v>3</v>
      </c>
    </row>
    <row r="591" spans="1:7" x14ac:dyDescent="0.2">
      <c r="A591" s="2" t="s">
        <v>1076</v>
      </c>
      <c r="B591" s="4">
        <v>44</v>
      </c>
      <c r="C591" s="4" t="s">
        <v>512</v>
      </c>
      <c r="D591" s="4" t="s">
        <v>513</v>
      </c>
      <c r="E591" s="2" t="s">
        <v>1130</v>
      </c>
      <c r="F591" s="2">
        <f>((COUNTIF($D$3:$D$11176,D591)))</f>
        <v>1</v>
      </c>
    </row>
    <row r="592" spans="1:7" x14ac:dyDescent="0.2">
      <c r="A592" s="2" t="s">
        <v>1076</v>
      </c>
      <c r="B592" s="4">
        <v>45</v>
      </c>
      <c r="C592" s="4" t="s">
        <v>514</v>
      </c>
      <c r="D592" s="4" t="s">
        <v>464</v>
      </c>
      <c r="E592" s="2">
        <v>1963</v>
      </c>
      <c r="F592" s="2">
        <f>((COUNTIF($D$3:$D$11176,D592)))</f>
        <v>3</v>
      </c>
      <c r="G592" s="2" t="s">
        <v>1202</v>
      </c>
    </row>
    <row r="593" spans="1:7" x14ac:dyDescent="0.2">
      <c r="A593" s="2" t="s">
        <v>1076</v>
      </c>
      <c r="B593" s="4">
        <v>46</v>
      </c>
      <c r="C593" s="4" t="s">
        <v>515</v>
      </c>
      <c r="D593" s="4" t="s">
        <v>516</v>
      </c>
      <c r="E593" s="2" t="s">
        <v>1130</v>
      </c>
      <c r="F593" s="2">
        <f>((COUNTIF($D$3:$D$11176,D593)))</f>
        <v>4</v>
      </c>
    </row>
    <row r="594" spans="1:7" x14ac:dyDescent="0.2">
      <c r="A594" s="2" t="s">
        <v>1076</v>
      </c>
      <c r="B594" s="4">
        <v>47</v>
      </c>
      <c r="C594" s="4" t="s">
        <v>517</v>
      </c>
      <c r="D594" s="4" t="s">
        <v>161</v>
      </c>
      <c r="E594" s="2">
        <v>2014</v>
      </c>
      <c r="F594" s="2">
        <f>((COUNTIF($D$3:$D$11176,D594)))</f>
        <v>7</v>
      </c>
    </row>
    <row r="595" spans="1:7" x14ac:dyDescent="0.2">
      <c r="A595" s="2" t="s">
        <v>1076</v>
      </c>
      <c r="B595" s="4">
        <v>48</v>
      </c>
      <c r="C595" s="4" t="s">
        <v>518</v>
      </c>
      <c r="D595" s="4" t="s">
        <v>344</v>
      </c>
      <c r="E595" s="2" t="s">
        <v>1132</v>
      </c>
      <c r="F595" s="2">
        <f>((COUNTIF($D$3:$D$11176,D595)))</f>
        <v>4</v>
      </c>
    </row>
    <row r="596" spans="1:7" x14ac:dyDescent="0.2">
      <c r="A596" s="2" t="s">
        <v>1076</v>
      </c>
      <c r="B596" s="4">
        <v>49</v>
      </c>
      <c r="C596" s="4" t="s">
        <v>519</v>
      </c>
      <c r="D596" s="4" t="s">
        <v>219</v>
      </c>
      <c r="E596" s="2">
        <v>2011</v>
      </c>
      <c r="F596" s="2">
        <f>((COUNTIF($D$3:$D$11176,D596)))</f>
        <v>4</v>
      </c>
    </row>
    <row r="597" spans="1:7" x14ac:dyDescent="0.2">
      <c r="A597" s="2" t="s">
        <v>1076</v>
      </c>
      <c r="B597" s="4">
        <v>50</v>
      </c>
      <c r="C597" s="4" t="s">
        <v>520</v>
      </c>
      <c r="D597" s="4" t="s">
        <v>356</v>
      </c>
      <c r="E597" s="2" t="s">
        <v>1131</v>
      </c>
      <c r="F597" s="2">
        <f>((COUNTIF($D$3:$D$11176,D597)))</f>
        <v>4</v>
      </c>
    </row>
    <row r="598" spans="1:7" x14ac:dyDescent="0.2">
      <c r="A598" s="2" t="s">
        <v>1076</v>
      </c>
      <c r="B598" s="4">
        <v>51</v>
      </c>
      <c r="C598" s="4" t="s">
        <v>521</v>
      </c>
      <c r="D598" s="4" t="s">
        <v>217</v>
      </c>
      <c r="E598" s="2">
        <v>1994</v>
      </c>
      <c r="F598" s="2">
        <f>((COUNTIF($D$3:$D$11176,D598)))</f>
        <v>3</v>
      </c>
    </row>
    <row r="599" spans="1:7" x14ac:dyDescent="0.2">
      <c r="A599" s="2" t="s">
        <v>1076</v>
      </c>
      <c r="B599" s="4">
        <v>52</v>
      </c>
      <c r="C599" s="5" t="s">
        <v>522</v>
      </c>
      <c r="D599" s="5" t="s">
        <v>188</v>
      </c>
      <c r="E599" s="2">
        <v>2016</v>
      </c>
      <c r="F599" s="2">
        <f>((COUNTIF($D$3:$D$11176,D599)))</f>
        <v>4</v>
      </c>
    </row>
    <row r="600" spans="1:7" x14ac:dyDescent="0.2">
      <c r="A600" s="2" t="s">
        <v>1076</v>
      </c>
      <c r="B600" s="4">
        <v>53</v>
      </c>
      <c r="C600" s="4" t="s">
        <v>523</v>
      </c>
      <c r="D600" s="4" t="s">
        <v>213</v>
      </c>
      <c r="E600" s="2">
        <v>1974</v>
      </c>
      <c r="F600" s="2">
        <f>((COUNTIF($D$3:$D$11176,D600)))</f>
        <v>5</v>
      </c>
    </row>
    <row r="601" spans="1:7" x14ac:dyDescent="0.2">
      <c r="A601" s="2" t="s">
        <v>1076</v>
      </c>
      <c r="B601" s="4">
        <v>54</v>
      </c>
      <c r="C601" s="4" t="s">
        <v>524</v>
      </c>
      <c r="D601" s="4" t="s">
        <v>525</v>
      </c>
      <c r="E601" s="2" t="s">
        <v>1132</v>
      </c>
      <c r="F601" s="2">
        <f>((COUNTIF($D$3:$D$11176,D601)))</f>
        <v>1</v>
      </c>
    </row>
    <row r="602" spans="1:7" x14ac:dyDescent="0.2">
      <c r="A602" s="2" t="s">
        <v>1076</v>
      </c>
      <c r="B602" s="4">
        <v>55</v>
      </c>
      <c r="C602" s="4" t="s">
        <v>526</v>
      </c>
      <c r="D602" s="4" t="s">
        <v>527</v>
      </c>
      <c r="E602" s="2" t="s">
        <v>1132</v>
      </c>
      <c r="F602" s="2">
        <f>((COUNTIF($D$3:$D$11176,D602)))</f>
        <v>2</v>
      </c>
    </row>
    <row r="603" spans="1:7" x14ac:dyDescent="0.2">
      <c r="A603" s="2" t="s">
        <v>1076</v>
      </c>
      <c r="B603" s="4">
        <v>56</v>
      </c>
      <c r="C603" s="4" t="s">
        <v>528</v>
      </c>
      <c r="D603" s="4" t="s">
        <v>529</v>
      </c>
      <c r="E603" s="2">
        <v>1983</v>
      </c>
      <c r="F603" s="2">
        <f>((COUNTIF($D$3:$D$11176,D603)))</f>
        <v>2</v>
      </c>
    </row>
    <row r="604" spans="1:7" x14ac:dyDescent="0.2">
      <c r="A604" s="2" t="s">
        <v>1076</v>
      </c>
      <c r="B604" s="4">
        <v>57</v>
      </c>
      <c r="C604" s="4" t="s">
        <v>530</v>
      </c>
      <c r="D604" s="4" t="s">
        <v>531</v>
      </c>
      <c r="E604" s="2">
        <v>1981</v>
      </c>
      <c r="F604" s="2">
        <f>((COUNTIF($D$3:$D$11176,D604)))</f>
        <v>5</v>
      </c>
    </row>
    <row r="605" spans="1:7" x14ac:dyDescent="0.2">
      <c r="A605" s="2" t="s">
        <v>1076</v>
      </c>
      <c r="B605" s="4">
        <v>58</v>
      </c>
      <c r="C605" s="4" t="s">
        <v>532</v>
      </c>
      <c r="D605" s="4" t="s">
        <v>190</v>
      </c>
      <c r="E605" s="2">
        <v>1993</v>
      </c>
      <c r="F605" s="2">
        <f>((COUNTIF($D$3:$D$11176,D605)))</f>
        <v>3</v>
      </c>
    </row>
    <row r="606" spans="1:7" x14ac:dyDescent="0.2">
      <c r="A606" s="2" t="s">
        <v>1076</v>
      </c>
      <c r="B606" s="4">
        <v>59</v>
      </c>
      <c r="C606" s="4" t="s">
        <v>533</v>
      </c>
      <c r="D606" s="4" t="s">
        <v>341</v>
      </c>
      <c r="E606" s="2" t="s">
        <v>1131</v>
      </c>
      <c r="F606" s="2">
        <f>((COUNTIF($D$3:$D$11176,D606)))</f>
        <v>5</v>
      </c>
    </row>
    <row r="607" spans="1:7" x14ac:dyDescent="0.2">
      <c r="A607" s="2" t="s">
        <v>1076</v>
      </c>
      <c r="B607" s="4">
        <v>60</v>
      </c>
      <c r="C607" s="4" t="s">
        <v>534</v>
      </c>
      <c r="D607" s="4" t="s">
        <v>459</v>
      </c>
      <c r="E607" s="2">
        <v>1959</v>
      </c>
      <c r="F607" s="2">
        <f>((COUNTIF($D$3:$D$11176,D607)))</f>
        <v>3</v>
      </c>
      <c r="G607" s="2" t="s">
        <v>1202</v>
      </c>
    </row>
    <row r="608" spans="1:7" x14ac:dyDescent="0.2">
      <c r="A608" s="2" t="s">
        <v>1076</v>
      </c>
      <c r="B608" s="4">
        <v>61</v>
      </c>
      <c r="C608" s="4" t="s">
        <v>535</v>
      </c>
      <c r="D608" s="4" t="s">
        <v>335</v>
      </c>
      <c r="E608" s="2">
        <v>1994</v>
      </c>
      <c r="F608" s="2">
        <f>((COUNTIF($D$3:$D$11176,D608)))</f>
        <v>2</v>
      </c>
    </row>
    <row r="609" spans="1:7" x14ac:dyDescent="0.2">
      <c r="A609" s="26" t="s">
        <v>1076</v>
      </c>
      <c r="B609" s="4">
        <v>62</v>
      </c>
      <c r="C609" s="27" t="s">
        <v>1626</v>
      </c>
      <c r="D609" s="27" t="s">
        <v>336</v>
      </c>
      <c r="E609" s="26">
        <v>2019</v>
      </c>
      <c r="F609" s="26">
        <f>((COUNTIF($D$3:$D$11176,D609)))</f>
        <v>4</v>
      </c>
      <c r="G609" s="26" t="s">
        <v>1091</v>
      </c>
    </row>
    <row r="610" spans="1:7" x14ac:dyDescent="0.2">
      <c r="A610" s="2" t="s">
        <v>1076</v>
      </c>
      <c r="B610" s="4">
        <v>63</v>
      </c>
      <c r="C610" s="4" t="s">
        <v>536</v>
      </c>
      <c r="D610" s="4" t="s">
        <v>366</v>
      </c>
      <c r="E610" s="2">
        <v>2008</v>
      </c>
      <c r="F610" s="2">
        <f>((COUNTIF($D$3:$D$11176,D610)))</f>
        <v>6</v>
      </c>
    </row>
    <row r="611" spans="1:7" x14ac:dyDescent="0.2">
      <c r="A611" s="2" t="s">
        <v>1076</v>
      </c>
      <c r="B611" s="4">
        <v>64</v>
      </c>
      <c r="C611" s="4" t="s">
        <v>537</v>
      </c>
      <c r="D611" s="4" t="s">
        <v>538</v>
      </c>
      <c r="E611" s="2">
        <v>2011</v>
      </c>
      <c r="F611" s="2">
        <f>((COUNTIF($D$3:$D$11176,D611)))</f>
        <v>4</v>
      </c>
    </row>
    <row r="612" spans="1:7" x14ac:dyDescent="0.2">
      <c r="A612" s="2" t="s">
        <v>1076</v>
      </c>
      <c r="B612" s="4">
        <v>65</v>
      </c>
      <c r="C612" s="4" t="s">
        <v>539</v>
      </c>
      <c r="D612" s="4" t="s">
        <v>540</v>
      </c>
      <c r="E612" s="2">
        <v>2013</v>
      </c>
      <c r="F612" s="2">
        <f>((COUNTIF($D$3:$D$11176,D612)))</f>
        <v>1</v>
      </c>
    </row>
    <row r="613" spans="1:7" x14ac:dyDescent="0.2">
      <c r="A613" s="2" t="s">
        <v>1076</v>
      </c>
      <c r="B613" s="4">
        <v>66</v>
      </c>
      <c r="C613" s="4" t="s">
        <v>541</v>
      </c>
      <c r="D613" s="4" t="s">
        <v>396</v>
      </c>
      <c r="E613" s="2" t="s">
        <v>1132</v>
      </c>
      <c r="F613" s="2">
        <f>((COUNTIF($D$3:$D$11176,D613)))</f>
        <v>3</v>
      </c>
    </row>
    <row r="614" spans="1:7" x14ac:dyDescent="0.2">
      <c r="A614" s="2" t="s">
        <v>1076</v>
      </c>
      <c r="B614" s="4">
        <v>67</v>
      </c>
      <c r="C614" s="4" t="s">
        <v>1681</v>
      </c>
      <c r="D614" s="4" t="s">
        <v>1564</v>
      </c>
      <c r="E614" s="2">
        <v>2019</v>
      </c>
      <c r="F614" s="2">
        <f>((COUNTIF($D$3:$D$11176,D614)))</f>
        <v>3</v>
      </c>
    </row>
    <row r="615" spans="1:7" x14ac:dyDescent="0.2">
      <c r="A615" s="2" t="s">
        <v>1076</v>
      </c>
      <c r="B615" s="4">
        <v>68</v>
      </c>
      <c r="C615" s="4" t="s">
        <v>542</v>
      </c>
      <c r="D615" s="4" t="s">
        <v>78</v>
      </c>
      <c r="E615" s="2">
        <v>2016</v>
      </c>
      <c r="F615" s="2">
        <f>((COUNTIF($D$3:$D$11176,D615)))</f>
        <v>5</v>
      </c>
    </row>
    <row r="616" spans="1:7" x14ac:dyDescent="0.2">
      <c r="A616" s="2" t="s">
        <v>1076</v>
      </c>
      <c r="B616" s="4">
        <v>69</v>
      </c>
      <c r="C616" s="4" t="s">
        <v>1563</v>
      </c>
      <c r="D616" s="4" t="s">
        <v>1556</v>
      </c>
      <c r="E616" s="2">
        <v>2018</v>
      </c>
      <c r="F616" s="2">
        <f>((COUNTIF($D$3:$D$11176,D616)))</f>
        <v>3</v>
      </c>
    </row>
    <row r="617" spans="1:7" x14ac:dyDescent="0.2">
      <c r="A617" s="26" t="s">
        <v>1076</v>
      </c>
      <c r="B617" s="4">
        <v>70</v>
      </c>
      <c r="C617" s="27" t="s">
        <v>1702</v>
      </c>
      <c r="D617" s="27" t="s">
        <v>1621</v>
      </c>
      <c r="E617" s="26">
        <v>2020</v>
      </c>
      <c r="F617" s="26">
        <f>((COUNTIF($D$3:$D$11176,D617)))</f>
        <v>4</v>
      </c>
      <c r="G617" s="26" t="s">
        <v>1091</v>
      </c>
    </row>
    <row r="618" spans="1:7" x14ac:dyDescent="0.2">
      <c r="A618" s="2" t="s">
        <v>1076</v>
      </c>
      <c r="B618" s="4">
        <v>71</v>
      </c>
      <c r="C618" s="4" t="s">
        <v>1680</v>
      </c>
      <c r="D618" s="4" t="s">
        <v>1560</v>
      </c>
      <c r="E618" s="2">
        <v>2019</v>
      </c>
      <c r="F618" s="2">
        <f>((COUNTIF($D$3:$D$11176,D618)))</f>
        <v>4</v>
      </c>
      <c r="G618" s="2" t="s">
        <v>1091</v>
      </c>
    </row>
    <row r="619" spans="1:7" x14ac:dyDescent="0.2">
      <c r="A619" s="2" t="s">
        <v>1076</v>
      </c>
      <c r="B619" s="4">
        <v>72</v>
      </c>
      <c r="C619" s="4" t="s">
        <v>543</v>
      </c>
      <c r="D619" s="4" t="s">
        <v>373</v>
      </c>
      <c r="E619" s="2">
        <v>1992</v>
      </c>
      <c r="F619" s="2">
        <f>((COUNTIF($D$3:$D$11176,D619)))</f>
        <v>4</v>
      </c>
    </row>
    <row r="620" spans="1:7" x14ac:dyDescent="0.2">
      <c r="A620" s="2" t="s">
        <v>1076</v>
      </c>
      <c r="B620" s="4">
        <v>73</v>
      </c>
      <c r="C620" s="4" t="s">
        <v>544</v>
      </c>
      <c r="D620" s="4" t="s">
        <v>370</v>
      </c>
      <c r="E620" s="2">
        <v>2013</v>
      </c>
      <c r="F620" s="2">
        <f>((COUNTIF($D$3:$D$11176,D620)))</f>
        <v>3</v>
      </c>
      <c r="G620" s="2" t="s">
        <v>1091</v>
      </c>
    </row>
    <row r="621" spans="1:7" x14ac:dyDescent="0.2">
      <c r="A621" s="2" t="s">
        <v>1076</v>
      </c>
      <c r="B621" s="4">
        <v>74</v>
      </c>
      <c r="C621" s="4" t="s">
        <v>545</v>
      </c>
      <c r="D621" s="4" t="s">
        <v>230</v>
      </c>
      <c r="E621" s="2" t="s">
        <v>1130</v>
      </c>
      <c r="F621" s="2">
        <f>((COUNTIF($D$3:$D$11176,D621)))</f>
        <v>5</v>
      </c>
    </row>
    <row r="622" spans="1:7" x14ac:dyDescent="0.2">
      <c r="A622" s="2" t="s">
        <v>1076</v>
      </c>
      <c r="B622" s="4">
        <v>75</v>
      </c>
      <c r="C622" s="5" t="s">
        <v>1572</v>
      </c>
      <c r="D622" s="5" t="s">
        <v>405</v>
      </c>
      <c r="E622" s="2">
        <v>2018</v>
      </c>
      <c r="F622" s="2">
        <f>((COUNTIF($D$3:$D$11176,D622)))</f>
        <v>5</v>
      </c>
    </row>
    <row r="623" spans="1:7" x14ac:dyDescent="0.2">
      <c r="A623" s="2" t="s">
        <v>1076</v>
      </c>
      <c r="B623" s="4">
        <v>76</v>
      </c>
      <c r="C623" s="4" t="s">
        <v>546</v>
      </c>
      <c r="D623" s="4" t="s">
        <v>547</v>
      </c>
      <c r="E623" s="2" t="s">
        <v>1134</v>
      </c>
      <c r="F623" s="2">
        <f>((COUNTIF($D$3:$D$11176,D623)))</f>
        <v>3</v>
      </c>
    </row>
    <row r="624" spans="1:7" x14ac:dyDescent="0.2">
      <c r="A624" s="2" t="s">
        <v>1076</v>
      </c>
      <c r="B624" s="4">
        <v>77</v>
      </c>
      <c r="C624" s="4" t="s">
        <v>548</v>
      </c>
      <c r="D624" s="4" t="s">
        <v>404</v>
      </c>
      <c r="E624" s="2">
        <v>2011</v>
      </c>
      <c r="F624" s="2">
        <f>((COUNTIF($D$3:$D$11176,D624)))</f>
        <v>4</v>
      </c>
    </row>
    <row r="625" spans="1:6" x14ac:dyDescent="0.2">
      <c r="A625" s="2" t="s">
        <v>1076</v>
      </c>
      <c r="B625" s="4">
        <v>78</v>
      </c>
      <c r="C625" s="4" t="s">
        <v>549</v>
      </c>
      <c r="D625" s="4" t="s">
        <v>550</v>
      </c>
      <c r="E625" s="2" t="s">
        <v>1131</v>
      </c>
      <c r="F625" s="2">
        <f>((COUNTIF($D$3:$D$11176,D625)))</f>
        <v>3</v>
      </c>
    </row>
    <row r="626" spans="1:6" x14ac:dyDescent="0.2">
      <c r="A626" s="2" t="s">
        <v>1076</v>
      </c>
      <c r="B626" s="4">
        <v>78</v>
      </c>
      <c r="C626" s="4" t="s">
        <v>549</v>
      </c>
      <c r="D626" s="4" t="s">
        <v>551</v>
      </c>
      <c r="E626" s="2" t="s">
        <v>1131</v>
      </c>
      <c r="F626" s="2">
        <f>((COUNTIF($D$3:$D$11176,D626)))</f>
        <v>1</v>
      </c>
    </row>
    <row r="627" spans="1:6" x14ac:dyDescent="0.2">
      <c r="A627" s="2" t="s">
        <v>1076</v>
      </c>
      <c r="B627" s="4">
        <v>80</v>
      </c>
      <c r="C627" s="4" t="s">
        <v>552</v>
      </c>
      <c r="D627" s="4" t="s">
        <v>253</v>
      </c>
      <c r="E627" s="2">
        <v>2017</v>
      </c>
      <c r="F627" s="2">
        <f>((COUNTIF($D$3:$D$11176,D627)))</f>
        <v>5</v>
      </c>
    </row>
    <row r="628" spans="1:6" x14ac:dyDescent="0.2">
      <c r="A628" s="2" t="s">
        <v>1076</v>
      </c>
      <c r="B628" s="4">
        <v>81</v>
      </c>
      <c r="C628" s="4" t="s">
        <v>553</v>
      </c>
      <c r="D628" s="4" t="s">
        <v>554</v>
      </c>
      <c r="E628" s="2" t="s">
        <v>1132</v>
      </c>
      <c r="F628" s="2">
        <f>((COUNTIF($D$3:$D$11176,D628)))</f>
        <v>2</v>
      </c>
    </row>
    <row r="629" spans="1:6" x14ac:dyDescent="0.2">
      <c r="A629" s="2" t="s">
        <v>1076</v>
      </c>
      <c r="B629" s="4">
        <v>82</v>
      </c>
      <c r="C629" s="2" t="s">
        <v>1665</v>
      </c>
      <c r="D629" s="2" t="s">
        <v>1576</v>
      </c>
      <c r="E629" s="2">
        <v>2019</v>
      </c>
      <c r="F629" s="2">
        <f>((COUNTIF($D$3:$D$11176,D629)))</f>
        <v>1</v>
      </c>
    </row>
    <row r="630" spans="1:6" x14ac:dyDescent="0.2">
      <c r="A630" s="2" t="s">
        <v>1076</v>
      </c>
      <c r="B630" s="4">
        <v>83</v>
      </c>
      <c r="C630" s="4" t="s">
        <v>555</v>
      </c>
      <c r="D630" s="4" t="s">
        <v>407</v>
      </c>
      <c r="E630" s="2">
        <v>1983</v>
      </c>
      <c r="F630" s="2">
        <f>((COUNTIF($D$3:$D$11176,D630)))</f>
        <v>4</v>
      </c>
    </row>
    <row r="631" spans="1:6" x14ac:dyDescent="0.2">
      <c r="A631" s="2" t="s">
        <v>1076</v>
      </c>
      <c r="B631" s="4">
        <v>84</v>
      </c>
      <c r="C631" s="4" t="s">
        <v>556</v>
      </c>
      <c r="D631" s="4" t="s">
        <v>557</v>
      </c>
      <c r="E631" s="2" t="s">
        <v>1131</v>
      </c>
      <c r="F631" s="2">
        <f>((COUNTIF($D$3:$D$11176,D631)))</f>
        <v>2</v>
      </c>
    </row>
    <row r="632" spans="1:6" x14ac:dyDescent="0.2">
      <c r="A632" s="2" t="s">
        <v>1076</v>
      </c>
      <c r="B632" s="4">
        <v>85</v>
      </c>
      <c r="C632" s="4" t="s">
        <v>558</v>
      </c>
      <c r="D632" s="4" t="s">
        <v>723</v>
      </c>
      <c r="E632" s="2">
        <v>2012</v>
      </c>
      <c r="F632" s="2">
        <f>((COUNTIF($D$3:$D$11176,D632)))</f>
        <v>4</v>
      </c>
    </row>
    <row r="633" spans="1:6" x14ac:dyDescent="0.2">
      <c r="A633" s="2" t="s">
        <v>1076</v>
      </c>
      <c r="B633" s="4">
        <v>86</v>
      </c>
      <c r="C633" s="4" t="s">
        <v>559</v>
      </c>
      <c r="D633" s="4" t="s">
        <v>775</v>
      </c>
      <c r="E633" s="2">
        <v>2016</v>
      </c>
      <c r="F633" s="2">
        <f>((COUNTIF($D$3:$D$11176,D633)))</f>
        <v>3</v>
      </c>
    </row>
    <row r="634" spans="1:6" x14ac:dyDescent="0.2">
      <c r="A634" s="2" t="s">
        <v>1076</v>
      </c>
      <c r="B634" s="4">
        <v>87</v>
      </c>
      <c r="C634" s="4" t="s">
        <v>560</v>
      </c>
      <c r="D634" s="4" t="s">
        <v>561</v>
      </c>
      <c r="E634" s="2">
        <v>2007</v>
      </c>
      <c r="F634" s="2">
        <f>((COUNTIF($D$3:$D$11176,D634)))</f>
        <v>4</v>
      </c>
    </row>
    <row r="635" spans="1:6" x14ac:dyDescent="0.2">
      <c r="A635" s="2" t="s">
        <v>1076</v>
      </c>
      <c r="B635" s="4">
        <v>88</v>
      </c>
      <c r="C635" s="4" t="s">
        <v>562</v>
      </c>
      <c r="D635" s="4" t="s">
        <v>563</v>
      </c>
      <c r="E635" s="2">
        <v>1913</v>
      </c>
      <c r="F635" s="2">
        <f>((COUNTIF($D$3:$D$11176,D635)))</f>
        <v>1</v>
      </c>
    </row>
    <row r="636" spans="1:6" x14ac:dyDescent="0.2">
      <c r="A636" s="2" t="s">
        <v>1076</v>
      </c>
      <c r="B636" s="4">
        <v>89</v>
      </c>
      <c r="C636" s="4" t="s">
        <v>564</v>
      </c>
      <c r="D636" s="4" t="s">
        <v>258</v>
      </c>
      <c r="E636" s="2">
        <v>2017</v>
      </c>
      <c r="F636" s="2">
        <f>((COUNTIF($D$3:$D$11176,D636)))</f>
        <v>3</v>
      </c>
    </row>
    <row r="637" spans="1:6" x14ac:dyDescent="0.2">
      <c r="A637" s="2" t="s">
        <v>1076</v>
      </c>
      <c r="B637" s="4">
        <v>90</v>
      </c>
      <c r="C637" s="4" t="s">
        <v>565</v>
      </c>
      <c r="D637" s="4" t="s">
        <v>401</v>
      </c>
      <c r="E637" s="2" t="s">
        <v>1132</v>
      </c>
      <c r="F637" s="2">
        <f>((COUNTIF($D$3:$D$11176,D637)))</f>
        <v>4</v>
      </c>
    </row>
    <row r="638" spans="1:6" x14ac:dyDescent="0.2">
      <c r="A638" s="2" t="s">
        <v>1076</v>
      </c>
      <c r="B638" s="4">
        <v>91</v>
      </c>
      <c r="C638" s="4" t="s">
        <v>566</v>
      </c>
      <c r="D638" s="4" t="s">
        <v>567</v>
      </c>
      <c r="E638" s="2" t="s">
        <v>1132</v>
      </c>
      <c r="F638" s="2">
        <f>((COUNTIF($D$3:$D$11176,D638)))</f>
        <v>1</v>
      </c>
    </row>
    <row r="639" spans="1:6" x14ac:dyDescent="0.2">
      <c r="A639" s="2" t="s">
        <v>1076</v>
      </c>
      <c r="B639" s="4">
        <v>92</v>
      </c>
      <c r="C639" s="9" t="s">
        <v>1642</v>
      </c>
      <c r="D639" s="2" t="s">
        <v>1561</v>
      </c>
      <c r="E639" s="2">
        <v>2018</v>
      </c>
      <c r="F639" s="2">
        <f>((COUNTIF($D$3:$D$11176,D639)))</f>
        <v>3</v>
      </c>
    </row>
    <row r="640" spans="1:6" x14ac:dyDescent="0.2">
      <c r="A640" s="2" t="s">
        <v>1076</v>
      </c>
      <c r="B640" s="4">
        <v>93</v>
      </c>
      <c r="C640" s="4" t="s">
        <v>568</v>
      </c>
      <c r="D640" s="4" t="s">
        <v>250</v>
      </c>
      <c r="E640" s="2">
        <v>2013</v>
      </c>
      <c r="F640" s="2">
        <f>((COUNTIF($D$3:$D$11176,D640)))</f>
        <v>3</v>
      </c>
    </row>
    <row r="641" spans="1:6" x14ac:dyDescent="0.2">
      <c r="A641" s="2" t="s">
        <v>1076</v>
      </c>
      <c r="B641" s="4">
        <v>94</v>
      </c>
      <c r="C641" s="4" t="s">
        <v>569</v>
      </c>
      <c r="D641" s="4" t="s">
        <v>224</v>
      </c>
      <c r="E641" s="2">
        <v>2007</v>
      </c>
      <c r="F641" s="2">
        <f>((COUNTIF($D$3:$D$11176,D641)))</f>
        <v>4</v>
      </c>
    </row>
    <row r="642" spans="1:6" x14ac:dyDescent="0.2">
      <c r="A642" s="2" t="s">
        <v>1076</v>
      </c>
      <c r="B642" s="4">
        <v>95</v>
      </c>
      <c r="C642" s="4" t="s">
        <v>570</v>
      </c>
      <c r="D642" s="4" t="s">
        <v>571</v>
      </c>
      <c r="E642" s="2">
        <v>2007</v>
      </c>
      <c r="F642" s="2">
        <f>((COUNTIF($D$3:$D$11176,D642)))</f>
        <v>1</v>
      </c>
    </row>
    <row r="643" spans="1:6" x14ac:dyDescent="0.2">
      <c r="A643" s="2" t="s">
        <v>1076</v>
      </c>
      <c r="B643" s="4">
        <v>96</v>
      </c>
      <c r="C643" s="4" t="s">
        <v>572</v>
      </c>
      <c r="D643" s="4" t="s">
        <v>573</v>
      </c>
      <c r="E643" s="2" t="s">
        <v>1134</v>
      </c>
      <c r="F643" s="2">
        <f>((COUNTIF($D$3:$D$11176,D643)))</f>
        <v>1</v>
      </c>
    </row>
    <row r="644" spans="1:6" x14ac:dyDescent="0.2">
      <c r="A644" s="2" t="s">
        <v>1076</v>
      </c>
      <c r="B644" s="4">
        <v>97</v>
      </c>
      <c r="C644" s="4" t="s">
        <v>574</v>
      </c>
      <c r="D644" s="4" t="s">
        <v>215</v>
      </c>
      <c r="E644" s="2">
        <v>2014</v>
      </c>
      <c r="F644" s="2">
        <f>((COUNTIF($D$3:$D$11176,D644)))</f>
        <v>3</v>
      </c>
    </row>
    <row r="645" spans="1:6" x14ac:dyDescent="0.2">
      <c r="A645" s="2" t="s">
        <v>1076</v>
      </c>
      <c r="B645" s="4">
        <v>98</v>
      </c>
      <c r="C645" s="4" t="s">
        <v>575</v>
      </c>
      <c r="D645" s="4" t="s">
        <v>415</v>
      </c>
      <c r="E645" s="2">
        <v>2008</v>
      </c>
      <c r="F645" s="2">
        <f>((COUNTIF($D$3:$D$11176,D645)))</f>
        <v>3</v>
      </c>
    </row>
    <row r="646" spans="1:6" x14ac:dyDescent="0.2">
      <c r="A646" s="2" t="s">
        <v>1076</v>
      </c>
      <c r="B646" s="4">
        <v>99</v>
      </c>
      <c r="C646" s="4" t="s">
        <v>576</v>
      </c>
      <c r="D646" s="4" t="s">
        <v>577</v>
      </c>
      <c r="E646" s="2">
        <v>1990</v>
      </c>
      <c r="F646" s="2">
        <f>((COUNTIF($D$3:$D$11176,D646)))</f>
        <v>1</v>
      </c>
    </row>
    <row r="647" spans="1:6" x14ac:dyDescent="0.2">
      <c r="A647" s="2" t="s">
        <v>1076</v>
      </c>
      <c r="B647" s="4">
        <v>100</v>
      </c>
      <c r="C647" s="4" t="s">
        <v>578</v>
      </c>
      <c r="D647" s="4" t="s">
        <v>579</v>
      </c>
      <c r="E647" s="2" t="s">
        <v>1130</v>
      </c>
      <c r="F647" s="2">
        <f>((COUNTIF($D$3:$D$11176,D647)))</f>
        <v>1</v>
      </c>
    </row>
    <row r="648" spans="1:6" x14ac:dyDescent="0.2">
      <c r="A648" s="2" t="s">
        <v>1076</v>
      </c>
      <c r="B648" s="4">
        <v>100</v>
      </c>
      <c r="C648" s="4" t="s">
        <v>578</v>
      </c>
      <c r="D648" s="4" t="s">
        <v>580</v>
      </c>
      <c r="E648" s="2">
        <v>2016</v>
      </c>
      <c r="F648" s="2">
        <f>((COUNTIF($D$3:$D$11176,D648)))</f>
        <v>2</v>
      </c>
    </row>
    <row r="649" spans="1:6" x14ac:dyDescent="0.2">
      <c r="A649" s="2" t="s">
        <v>1076</v>
      </c>
      <c r="B649" s="4">
        <v>102</v>
      </c>
      <c r="C649" s="4" t="s">
        <v>581</v>
      </c>
      <c r="D649" s="4" t="s">
        <v>582</v>
      </c>
      <c r="E649" s="2">
        <v>2017</v>
      </c>
      <c r="F649" s="2">
        <f>((COUNTIF($D$3:$D$11176,D649)))</f>
        <v>4</v>
      </c>
    </row>
    <row r="650" spans="1:6" x14ac:dyDescent="0.2">
      <c r="A650" s="2" t="s">
        <v>1076</v>
      </c>
      <c r="B650" s="4">
        <v>103</v>
      </c>
      <c r="C650" s="4" t="s">
        <v>1643</v>
      </c>
      <c r="D650" s="4" t="s">
        <v>1565</v>
      </c>
      <c r="E650" s="2">
        <v>2018</v>
      </c>
      <c r="F650" s="2">
        <f>((COUNTIF($D$3:$D$11176,D650)))</f>
        <v>1</v>
      </c>
    </row>
    <row r="651" spans="1:6" x14ac:dyDescent="0.2">
      <c r="A651" s="2" t="s">
        <v>1076</v>
      </c>
      <c r="B651" s="4">
        <v>104</v>
      </c>
      <c r="C651" s="2" t="s">
        <v>1574</v>
      </c>
      <c r="D651" s="2" t="s">
        <v>1575</v>
      </c>
      <c r="E651" s="2">
        <v>2018</v>
      </c>
      <c r="F651" s="2">
        <f>((COUNTIF($D$3:$D$11176,D651)))</f>
        <v>1</v>
      </c>
    </row>
    <row r="652" spans="1:6" x14ac:dyDescent="0.2">
      <c r="A652" s="2" t="s">
        <v>1076</v>
      </c>
      <c r="B652" s="4">
        <v>105</v>
      </c>
      <c r="C652" s="4" t="s">
        <v>583</v>
      </c>
      <c r="D652" s="4" t="s">
        <v>584</v>
      </c>
      <c r="E652" s="2" t="s">
        <v>1131</v>
      </c>
      <c r="F652" s="2">
        <f>((COUNTIF($D$3:$D$11176,D652)))</f>
        <v>1</v>
      </c>
    </row>
    <row r="653" spans="1:6" x14ac:dyDescent="0.2">
      <c r="A653" s="2" t="s">
        <v>1076</v>
      </c>
      <c r="B653" s="4">
        <v>106</v>
      </c>
      <c r="C653" s="4" t="s">
        <v>585</v>
      </c>
      <c r="D653" s="4" t="s">
        <v>223</v>
      </c>
      <c r="E653" s="2">
        <v>2003</v>
      </c>
      <c r="F653" s="2">
        <f>((COUNTIF($D$3:$D$11176,D653)))</f>
        <v>3</v>
      </c>
    </row>
    <row r="654" spans="1:6" x14ac:dyDescent="0.2">
      <c r="A654" s="2" t="s">
        <v>1076</v>
      </c>
      <c r="B654" s="4">
        <v>107</v>
      </c>
      <c r="C654" s="4" t="s">
        <v>586</v>
      </c>
      <c r="D654" s="4" t="s">
        <v>587</v>
      </c>
      <c r="E654" s="2">
        <v>2003</v>
      </c>
      <c r="F654" s="2">
        <f>((COUNTIF($D$3:$D$11176,D654)))</f>
        <v>1</v>
      </c>
    </row>
    <row r="655" spans="1:6" x14ac:dyDescent="0.2">
      <c r="A655" s="2" t="s">
        <v>1076</v>
      </c>
      <c r="B655" s="4">
        <v>108</v>
      </c>
      <c r="C655" s="4" t="s">
        <v>588</v>
      </c>
      <c r="D655" s="4" t="s">
        <v>420</v>
      </c>
      <c r="E655" s="2">
        <v>1992</v>
      </c>
      <c r="F655" s="2">
        <f>((COUNTIF($D$3:$D$11176,D655)))</f>
        <v>2</v>
      </c>
    </row>
    <row r="656" spans="1:6" x14ac:dyDescent="0.2">
      <c r="C656" s="11"/>
    </row>
    <row r="657" spans="1:7" x14ac:dyDescent="0.2">
      <c r="A657" s="13"/>
      <c r="B657" s="29" t="s">
        <v>1077</v>
      </c>
      <c r="C657" s="29"/>
      <c r="D657" s="29"/>
      <c r="E657" s="29"/>
      <c r="F657" s="29"/>
      <c r="G657" s="13"/>
    </row>
    <row r="658" spans="1:7" x14ac:dyDescent="0.2">
      <c r="A658" s="2" t="s">
        <v>1077</v>
      </c>
      <c r="B658" s="4">
        <v>1</v>
      </c>
      <c r="C658" s="4" t="s">
        <v>589</v>
      </c>
      <c r="D658" s="4" t="s">
        <v>150</v>
      </c>
      <c r="E658" s="2">
        <v>2011</v>
      </c>
      <c r="F658" s="2">
        <f>((COUNTIF($D$3:$D$11176,D658)))</f>
        <v>7</v>
      </c>
    </row>
    <row r="659" spans="1:7" x14ac:dyDescent="0.2">
      <c r="A659" s="2" t="s">
        <v>1077</v>
      </c>
      <c r="B659" s="4">
        <v>2</v>
      </c>
      <c r="C659" s="4" t="s">
        <v>590</v>
      </c>
      <c r="D659" s="4" t="s">
        <v>286</v>
      </c>
      <c r="E659" s="2">
        <v>2010</v>
      </c>
      <c r="F659" s="2">
        <f>((COUNTIF($D$3:$D$11176,D659)))</f>
        <v>5</v>
      </c>
    </row>
    <row r="660" spans="1:7" x14ac:dyDescent="0.2">
      <c r="A660" s="2" t="s">
        <v>1077</v>
      </c>
      <c r="B660" s="4">
        <v>3</v>
      </c>
      <c r="C660" s="4" t="s">
        <v>591</v>
      </c>
      <c r="D660" s="4" t="s">
        <v>138</v>
      </c>
      <c r="E660" s="2">
        <v>1981</v>
      </c>
      <c r="F660" s="2">
        <f>((COUNTIF($D$3:$D$11176,D660)))</f>
        <v>7</v>
      </c>
    </row>
    <row r="661" spans="1:7" x14ac:dyDescent="0.2">
      <c r="A661" s="2" t="s">
        <v>1077</v>
      </c>
      <c r="B661" s="4">
        <v>4</v>
      </c>
      <c r="C661" s="4" t="s">
        <v>592</v>
      </c>
      <c r="D661" s="4" t="s">
        <v>165</v>
      </c>
      <c r="E661" s="2">
        <v>1987</v>
      </c>
      <c r="F661" s="2">
        <f>((COUNTIF($D$3:$D$11176,D661)))</f>
        <v>5</v>
      </c>
    </row>
    <row r="662" spans="1:7" x14ac:dyDescent="0.2">
      <c r="A662" s="2" t="s">
        <v>1077</v>
      </c>
      <c r="B662" s="4">
        <v>5</v>
      </c>
      <c r="C662" s="4" t="s">
        <v>593</v>
      </c>
      <c r="D662" s="4" t="s">
        <v>187</v>
      </c>
      <c r="E662" s="2">
        <v>1996</v>
      </c>
      <c r="F662" s="2">
        <f>((COUNTIF($D$3:$D$11176,D662)))</f>
        <v>7</v>
      </c>
    </row>
    <row r="663" spans="1:7" x14ac:dyDescent="0.2">
      <c r="A663" s="2" t="s">
        <v>1077</v>
      </c>
      <c r="B663" s="4">
        <v>6</v>
      </c>
      <c r="C663" s="4" t="s">
        <v>594</v>
      </c>
      <c r="D663" s="4" t="s">
        <v>158</v>
      </c>
      <c r="E663" s="2">
        <v>2009</v>
      </c>
      <c r="F663" s="2">
        <f>((COUNTIF($D$3:$D$11176,D663)))</f>
        <v>7</v>
      </c>
    </row>
    <row r="664" spans="1:7" x14ac:dyDescent="0.2">
      <c r="A664" s="2" t="s">
        <v>1077</v>
      </c>
      <c r="B664" s="4">
        <v>7</v>
      </c>
      <c r="C664" s="4" t="s">
        <v>595</v>
      </c>
      <c r="D664" s="4" t="s">
        <v>327</v>
      </c>
      <c r="E664" s="2">
        <v>1986</v>
      </c>
      <c r="F664" s="2">
        <f>((COUNTIF($D$3:$D$11176,D664)))</f>
        <v>6</v>
      </c>
    </row>
    <row r="665" spans="1:7" x14ac:dyDescent="0.2">
      <c r="A665" s="2" t="s">
        <v>1077</v>
      </c>
      <c r="B665" s="4">
        <v>8</v>
      </c>
      <c r="C665" s="4" t="s">
        <v>596</v>
      </c>
      <c r="D665" s="4" t="s">
        <v>299</v>
      </c>
      <c r="E665" s="2">
        <v>1984</v>
      </c>
      <c r="F665" s="2">
        <f>((COUNTIF($D$3:$D$11176,D665)))</f>
        <v>5</v>
      </c>
    </row>
    <row r="666" spans="1:7" x14ac:dyDescent="0.2">
      <c r="A666" s="2" t="s">
        <v>1077</v>
      </c>
      <c r="B666" s="4">
        <v>9</v>
      </c>
      <c r="C666" s="4" t="s">
        <v>597</v>
      </c>
      <c r="D666" s="4" t="s">
        <v>193</v>
      </c>
      <c r="E666" s="2">
        <v>2002</v>
      </c>
      <c r="F666" s="2">
        <f>((COUNTIF($D$3:$D$11176,D666)))</f>
        <v>8</v>
      </c>
    </row>
    <row r="667" spans="1:7" x14ac:dyDescent="0.2">
      <c r="A667" s="2" t="s">
        <v>1077</v>
      </c>
      <c r="B667" s="4">
        <v>10</v>
      </c>
      <c r="C667" s="4" t="s">
        <v>598</v>
      </c>
      <c r="D667" s="4" t="s">
        <v>478</v>
      </c>
      <c r="E667" s="2">
        <v>1988</v>
      </c>
      <c r="F667" s="2">
        <f>((COUNTIF($D$3:$D$11176,D667)))</f>
        <v>4</v>
      </c>
    </row>
    <row r="668" spans="1:7" x14ac:dyDescent="0.2">
      <c r="A668" s="2" t="s">
        <v>1077</v>
      </c>
      <c r="B668" s="4">
        <v>11</v>
      </c>
      <c r="C668" s="4" t="s">
        <v>599</v>
      </c>
      <c r="D668" s="4" t="s">
        <v>115</v>
      </c>
      <c r="E668" s="2">
        <v>1994</v>
      </c>
      <c r="F668" s="2">
        <f>((COUNTIF($D$3:$D$11176,D668)))</f>
        <v>5</v>
      </c>
    </row>
    <row r="669" spans="1:7" x14ac:dyDescent="0.2">
      <c r="A669" s="2" t="s">
        <v>1077</v>
      </c>
      <c r="B669" s="4">
        <v>12</v>
      </c>
      <c r="C669" s="4" t="s">
        <v>1573</v>
      </c>
      <c r="D669" s="4" t="s">
        <v>305</v>
      </c>
      <c r="E669" s="2">
        <v>2018</v>
      </c>
      <c r="F669" s="2">
        <f>((COUNTIF($D$3:$D$11176,D669)))</f>
        <v>5</v>
      </c>
    </row>
    <row r="670" spans="1:7" x14ac:dyDescent="0.2">
      <c r="A670" s="2" t="s">
        <v>1077</v>
      </c>
      <c r="B670" s="4">
        <v>13</v>
      </c>
      <c r="C670" s="4" t="s">
        <v>600</v>
      </c>
      <c r="D670" s="4" t="s">
        <v>271</v>
      </c>
      <c r="E670" s="2">
        <v>1975</v>
      </c>
      <c r="F670" s="2">
        <f>((COUNTIF($D$3:$D$11176,D670)))</f>
        <v>6</v>
      </c>
    </row>
    <row r="671" spans="1:7" x14ac:dyDescent="0.2">
      <c r="A671" s="2" t="s">
        <v>1077</v>
      </c>
      <c r="B671" s="4">
        <v>14</v>
      </c>
      <c r="C671" s="4" t="s">
        <v>1619</v>
      </c>
      <c r="D671" s="4" t="s">
        <v>191</v>
      </c>
      <c r="E671" s="2">
        <v>1978</v>
      </c>
      <c r="F671" s="2">
        <f>((COUNTIF($D$3:$D$11176,D671)))</f>
        <v>5</v>
      </c>
    </row>
    <row r="672" spans="1:7" x14ac:dyDescent="0.2">
      <c r="A672" s="2" t="s">
        <v>1077</v>
      </c>
      <c r="B672" s="4">
        <v>15</v>
      </c>
      <c r="C672" s="4" t="s">
        <v>601</v>
      </c>
      <c r="D672" s="4" t="s">
        <v>276</v>
      </c>
      <c r="E672" s="2" t="s">
        <v>1130</v>
      </c>
      <c r="F672" s="2">
        <f>((COUNTIF($D$3:$D$11176,D672)))</f>
        <v>6</v>
      </c>
    </row>
    <row r="673" spans="1:7" x14ac:dyDescent="0.2">
      <c r="A673" s="2" t="s">
        <v>1077</v>
      </c>
      <c r="B673" s="4">
        <v>16</v>
      </c>
      <c r="C673" s="4" t="s">
        <v>602</v>
      </c>
      <c r="D673" s="4" t="s">
        <v>296</v>
      </c>
      <c r="E673" s="2">
        <v>2000</v>
      </c>
      <c r="F673" s="2">
        <f>((COUNTIF($D$3:$D$11176,D673)))</f>
        <v>5</v>
      </c>
    </row>
    <row r="674" spans="1:7" x14ac:dyDescent="0.2">
      <c r="A674" s="2" t="s">
        <v>1077</v>
      </c>
      <c r="B674" s="4">
        <v>17</v>
      </c>
      <c r="C674" s="4" t="s">
        <v>1615</v>
      </c>
      <c r="D674" s="4" t="s">
        <v>333</v>
      </c>
      <c r="E674" s="2">
        <v>1977</v>
      </c>
      <c r="F674" s="2">
        <f>((COUNTIF($D$3:$D$11176,D674)))</f>
        <v>5</v>
      </c>
    </row>
    <row r="675" spans="1:7" x14ac:dyDescent="0.2">
      <c r="A675" s="2" t="s">
        <v>1077</v>
      </c>
      <c r="B675" s="4">
        <v>18</v>
      </c>
      <c r="C675" s="4" t="s">
        <v>603</v>
      </c>
      <c r="D675" s="4" t="s">
        <v>92</v>
      </c>
      <c r="E675" s="2">
        <v>1986</v>
      </c>
      <c r="F675" s="2">
        <f>((COUNTIF($D$3:$D$11176,D675)))</f>
        <v>7</v>
      </c>
    </row>
    <row r="676" spans="1:7" x14ac:dyDescent="0.2">
      <c r="A676" s="2" t="s">
        <v>1077</v>
      </c>
      <c r="B676" s="4">
        <v>19</v>
      </c>
      <c r="C676" s="4" t="s">
        <v>604</v>
      </c>
      <c r="D676" s="4" t="s">
        <v>89</v>
      </c>
      <c r="E676" s="2">
        <v>1979</v>
      </c>
      <c r="F676" s="2">
        <f>((COUNTIF($D$3:$D$11176,D676)))</f>
        <v>5</v>
      </c>
    </row>
    <row r="677" spans="1:7" x14ac:dyDescent="0.2">
      <c r="A677" s="2" t="s">
        <v>1077</v>
      </c>
      <c r="B677" s="4">
        <v>20</v>
      </c>
      <c r="C677" s="4" t="s">
        <v>605</v>
      </c>
      <c r="D677" s="4" t="s">
        <v>292</v>
      </c>
      <c r="E677" s="2">
        <v>1985</v>
      </c>
      <c r="F677" s="2">
        <f>((COUNTIF($D$3:$D$11176,D677)))</f>
        <v>4</v>
      </c>
    </row>
    <row r="678" spans="1:7" x14ac:dyDescent="0.2">
      <c r="A678" s="2" t="s">
        <v>1077</v>
      </c>
      <c r="B678" s="4">
        <v>21</v>
      </c>
      <c r="C678" s="4" t="s">
        <v>606</v>
      </c>
      <c r="D678" s="4" t="s">
        <v>486</v>
      </c>
      <c r="E678" s="2">
        <v>1984</v>
      </c>
      <c r="F678" s="2">
        <f>((COUNTIF($D$3:$D$11176,D678)))</f>
        <v>4</v>
      </c>
    </row>
    <row r="679" spans="1:7" x14ac:dyDescent="0.2">
      <c r="A679" s="2" t="s">
        <v>1077</v>
      </c>
      <c r="B679" s="4">
        <v>22</v>
      </c>
      <c r="C679" s="4" t="s">
        <v>607</v>
      </c>
      <c r="D679" s="4" t="s">
        <v>147</v>
      </c>
      <c r="E679" s="2" t="s">
        <v>1130</v>
      </c>
      <c r="F679" s="2">
        <f>((COUNTIF($D$3:$D$11176,D679)))</f>
        <v>4</v>
      </c>
    </row>
    <row r="680" spans="1:7" x14ac:dyDescent="0.2">
      <c r="A680" s="2" t="s">
        <v>1077</v>
      </c>
      <c r="B680" s="4">
        <v>23</v>
      </c>
      <c r="C680" s="9" t="s">
        <v>1644</v>
      </c>
      <c r="D680" s="4" t="s">
        <v>176</v>
      </c>
      <c r="E680" s="2">
        <v>2017</v>
      </c>
      <c r="F680" s="2">
        <f>((COUNTIF($D$3:$D$11176,D680)))</f>
        <v>8</v>
      </c>
    </row>
    <row r="681" spans="1:7" x14ac:dyDescent="0.2">
      <c r="A681" s="2" t="s">
        <v>1077</v>
      </c>
      <c r="B681" s="4">
        <v>24</v>
      </c>
      <c r="C681" s="4" t="s">
        <v>608</v>
      </c>
      <c r="D681" s="4" t="s">
        <v>609</v>
      </c>
      <c r="E681" s="2">
        <v>1980</v>
      </c>
      <c r="F681" s="2">
        <f>((COUNTIF($D$3:$D$11176,D681)))</f>
        <v>3</v>
      </c>
    </row>
    <row r="682" spans="1:7" x14ac:dyDescent="0.2">
      <c r="A682" s="2" t="s">
        <v>1077</v>
      </c>
      <c r="B682" s="4">
        <v>25</v>
      </c>
      <c r="C682" s="4" t="s">
        <v>610</v>
      </c>
      <c r="D682" s="4" t="s">
        <v>281</v>
      </c>
      <c r="E682" s="2" t="s">
        <v>1133</v>
      </c>
      <c r="F682" s="2">
        <f>((COUNTIF($D$3:$D$11176,D682)))</f>
        <v>7</v>
      </c>
      <c r="G682" s="2" t="s">
        <v>1202</v>
      </c>
    </row>
    <row r="683" spans="1:7" x14ac:dyDescent="0.2">
      <c r="A683" s="2" t="s">
        <v>1077</v>
      </c>
      <c r="B683" s="4">
        <v>26</v>
      </c>
      <c r="C683" s="4" t="s">
        <v>611</v>
      </c>
      <c r="D683" s="4" t="s">
        <v>227</v>
      </c>
      <c r="E683" s="2">
        <v>1973</v>
      </c>
      <c r="F683" s="2">
        <f>((COUNTIF($D$3:$D$11176,D683)))</f>
        <v>7</v>
      </c>
    </row>
    <row r="684" spans="1:7" x14ac:dyDescent="0.2">
      <c r="A684" s="2" t="s">
        <v>1077</v>
      </c>
      <c r="B684" s="4">
        <v>27</v>
      </c>
      <c r="C684" s="4" t="s">
        <v>612</v>
      </c>
      <c r="D684" s="4" t="s">
        <v>320</v>
      </c>
      <c r="E684" s="2">
        <v>1987</v>
      </c>
      <c r="F684" s="2">
        <f>((COUNTIF($D$3:$D$11176,D684)))</f>
        <v>3</v>
      </c>
    </row>
    <row r="685" spans="1:7" x14ac:dyDescent="0.2">
      <c r="A685" s="2" t="s">
        <v>1077</v>
      </c>
      <c r="B685" s="4">
        <v>28</v>
      </c>
      <c r="C685" s="5" t="s">
        <v>613</v>
      </c>
      <c r="D685" s="5" t="s">
        <v>301</v>
      </c>
      <c r="E685" s="2">
        <v>2015</v>
      </c>
      <c r="F685" s="2">
        <f>((COUNTIF($D$3:$D$11176,D685)))</f>
        <v>7</v>
      </c>
    </row>
    <row r="686" spans="1:7" x14ac:dyDescent="0.2">
      <c r="A686" s="2" t="s">
        <v>1077</v>
      </c>
      <c r="B686" s="4">
        <v>29</v>
      </c>
      <c r="C686" s="4" t="s">
        <v>614</v>
      </c>
      <c r="D686" s="4" t="s">
        <v>363</v>
      </c>
      <c r="E686" s="2">
        <v>1998</v>
      </c>
      <c r="F686" s="2">
        <f>((COUNTIF($D$3:$D$11176,D686)))</f>
        <v>5</v>
      </c>
    </row>
    <row r="687" spans="1:7" x14ac:dyDescent="0.2">
      <c r="A687" s="2" t="s">
        <v>1077</v>
      </c>
      <c r="B687" s="4">
        <v>30</v>
      </c>
      <c r="C687" s="4" t="s">
        <v>615</v>
      </c>
      <c r="D687" s="4" t="s">
        <v>508</v>
      </c>
      <c r="E687" s="2" t="s">
        <v>1132</v>
      </c>
      <c r="F687" s="2">
        <f>((COUNTIF($D$3:$D$11176,D687)))</f>
        <v>3</v>
      </c>
    </row>
    <row r="688" spans="1:7" x14ac:dyDescent="0.2">
      <c r="A688" s="2" t="s">
        <v>1077</v>
      </c>
      <c r="B688" s="4">
        <v>31</v>
      </c>
      <c r="C688" s="4" t="s">
        <v>616</v>
      </c>
      <c r="D688" s="4" t="s">
        <v>297</v>
      </c>
      <c r="E688" s="2" t="s">
        <v>1132</v>
      </c>
      <c r="F688" s="2">
        <f>((COUNTIF($D$3:$D$11176,D688)))</f>
        <v>4</v>
      </c>
    </row>
    <row r="689" spans="1:7" x14ac:dyDescent="0.2">
      <c r="A689" s="2" t="s">
        <v>1077</v>
      </c>
      <c r="B689" s="4">
        <v>32</v>
      </c>
      <c r="C689" s="4" t="s">
        <v>617</v>
      </c>
      <c r="D689" s="4" t="s">
        <v>180</v>
      </c>
      <c r="E689" s="2">
        <v>2007</v>
      </c>
      <c r="F689" s="2">
        <f>((COUNTIF($D$3:$D$11176,D689)))</f>
        <v>7</v>
      </c>
    </row>
    <row r="690" spans="1:7" x14ac:dyDescent="0.2">
      <c r="A690" s="2" t="s">
        <v>1077</v>
      </c>
      <c r="B690" s="4">
        <v>33</v>
      </c>
      <c r="C690" s="4" t="s">
        <v>618</v>
      </c>
      <c r="D690" s="4" t="s">
        <v>451</v>
      </c>
      <c r="E690" s="2">
        <v>1960</v>
      </c>
      <c r="F690" s="2">
        <f>((COUNTIF($D$3:$D$11176,D690)))</f>
        <v>4</v>
      </c>
      <c r="G690" s="2" t="s">
        <v>1202</v>
      </c>
    </row>
    <row r="691" spans="1:7" x14ac:dyDescent="0.2">
      <c r="A691" s="2" t="s">
        <v>1077</v>
      </c>
      <c r="B691" s="4">
        <v>34</v>
      </c>
      <c r="C691" s="4" t="s">
        <v>619</v>
      </c>
      <c r="D691" s="4" t="s">
        <v>491</v>
      </c>
      <c r="E691" s="2">
        <v>2014</v>
      </c>
      <c r="F691" s="2">
        <f>((COUNTIF($D$3:$D$11176,D691)))</f>
        <v>2</v>
      </c>
    </row>
    <row r="692" spans="1:7" x14ac:dyDescent="0.2">
      <c r="A692" s="2" t="s">
        <v>1077</v>
      </c>
      <c r="B692" s="4">
        <v>35</v>
      </c>
      <c r="C692" s="4" t="s">
        <v>620</v>
      </c>
      <c r="D692" s="4" t="s">
        <v>516</v>
      </c>
      <c r="E692" s="2" t="s">
        <v>1130</v>
      </c>
      <c r="F692" s="2">
        <f>((COUNTIF($D$3:$D$11176,D692)))</f>
        <v>4</v>
      </c>
    </row>
    <row r="693" spans="1:7" x14ac:dyDescent="0.2">
      <c r="A693" s="2" t="s">
        <v>1077</v>
      </c>
      <c r="B693" s="4">
        <v>36</v>
      </c>
      <c r="C693" s="4" t="s">
        <v>621</v>
      </c>
      <c r="D693" s="4" t="s">
        <v>511</v>
      </c>
      <c r="E693" s="2">
        <v>1992</v>
      </c>
      <c r="F693" s="2">
        <f>((COUNTIF($D$3:$D$11176,D693)))</f>
        <v>3</v>
      </c>
    </row>
    <row r="694" spans="1:7" x14ac:dyDescent="0.2">
      <c r="A694" s="2" t="s">
        <v>1077</v>
      </c>
      <c r="B694" s="4">
        <v>37</v>
      </c>
      <c r="C694" s="4" t="s">
        <v>622</v>
      </c>
      <c r="D694" s="4" t="s">
        <v>623</v>
      </c>
      <c r="E694" s="2">
        <v>1978</v>
      </c>
      <c r="F694" s="2">
        <f>((COUNTIF($D$3:$D$11176,D694)))</f>
        <v>4</v>
      </c>
    </row>
    <row r="695" spans="1:7" x14ac:dyDescent="0.2">
      <c r="A695" s="2" t="s">
        <v>1077</v>
      </c>
      <c r="B695" s="4">
        <v>38</v>
      </c>
      <c r="C695" s="4" t="s">
        <v>624</v>
      </c>
      <c r="D695" s="4" t="s">
        <v>195</v>
      </c>
      <c r="E695" s="2">
        <v>1972</v>
      </c>
      <c r="F695" s="2">
        <f>((COUNTIF($D$3:$D$11176,D695)))</f>
        <v>5</v>
      </c>
    </row>
    <row r="696" spans="1:7" x14ac:dyDescent="0.2">
      <c r="A696" s="2" t="s">
        <v>1077</v>
      </c>
      <c r="B696" s="4">
        <v>39</v>
      </c>
      <c r="C696" s="4" t="s">
        <v>625</v>
      </c>
      <c r="D696" s="4" t="s">
        <v>206</v>
      </c>
      <c r="E696" s="2">
        <v>2017</v>
      </c>
      <c r="F696" s="2">
        <f>((COUNTIF($D$3:$D$11176,D696)))</f>
        <v>6</v>
      </c>
      <c r="G696" s="2" t="s">
        <v>1091</v>
      </c>
    </row>
    <row r="697" spans="1:7" x14ac:dyDescent="0.2">
      <c r="A697" s="2" t="s">
        <v>1077</v>
      </c>
      <c r="B697" s="4">
        <v>40</v>
      </c>
      <c r="C697" s="4" t="s">
        <v>626</v>
      </c>
      <c r="D697" s="4" t="s">
        <v>314</v>
      </c>
      <c r="E697" s="2">
        <v>1949</v>
      </c>
      <c r="F697" s="2">
        <f>((COUNTIF($D$3:$D$11176,D697)))</f>
        <v>4</v>
      </c>
      <c r="G697" s="2" t="s">
        <v>1202</v>
      </c>
    </row>
    <row r="698" spans="1:7" x14ac:dyDescent="0.2">
      <c r="A698" s="2" t="s">
        <v>1077</v>
      </c>
      <c r="B698" s="4">
        <v>41</v>
      </c>
      <c r="C698" s="4" t="s">
        <v>627</v>
      </c>
      <c r="D698" s="4" t="s">
        <v>127</v>
      </c>
      <c r="E698" s="2">
        <v>2006</v>
      </c>
      <c r="F698" s="2">
        <f>((COUNTIF($D$3:$D$11176,D698)))</f>
        <v>5</v>
      </c>
    </row>
    <row r="699" spans="1:7" x14ac:dyDescent="0.2">
      <c r="A699" s="2" t="s">
        <v>1077</v>
      </c>
      <c r="B699" s="4">
        <v>42</v>
      </c>
      <c r="C699" s="4" t="s">
        <v>628</v>
      </c>
      <c r="D699" s="4" t="s">
        <v>213</v>
      </c>
      <c r="E699" s="2">
        <v>1974</v>
      </c>
      <c r="F699" s="2">
        <f>((COUNTIF($D$3:$D$11176,D699)))</f>
        <v>5</v>
      </c>
    </row>
    <row r="700" spans="1:7" x14ac:dyDescent="0.2">
      <c r="A700" s="2" t="s">
        <v>1077</v>
      </c>
      <c r="B700" s="4">
        <v>43</v>
      </c>
      <c r="C700" s="4" t="s">
        <v>629</v>
      </c>
      <c r="D700" s="4" t="s">
        <v>219</v>
      </c>
      <c r="E700" s="2">
        <v>2010</v>
      </c>
      <c r="F700" s="2">
        <f>((COUNTIF($D$3:$D$11176,D700)))</f>
        <v>4</v>
      </c>
    </row>
    <row r="701" spans="1:7" x14ac:dyDescent="0.2">
      <c r="A701" s="26" t="s">
        <v>1077</v>
      </c>
      <c r="B701" s="4">
        <v>44</v>
      </c>
      <c r="C701" s="27" t="s">
        <v>1703</v>
      </c>
      <c r="D701" s="27" t="s">
        <v>1621</v>
      </c>
      <c r="E701" s="26">
        <v>2020</v>
      </c>
      <c r="F701" s="26">
        <f>((COUNTIF($D$3:$D$11176,D701)))</f>
        <v>4</v>
      </c>
      <c r="G701" s="26" t="s">
        <v>1091</v>
      </c>
    </row>
    <row r="702" spans="1:7" x14ac:dyDescent="0.2">
      <c r="A702" s="2" t="s">
        <v>1077</v>
      </c>
      <c r="B702" s="4">
        <v>45</v>
      </c>
      <c r="C702" s="4" t="s">
        <v>630</v>
      </c>
      <c r="D702" s="4" t="s">
        <v>464</v>
      </c>
      <c r="E702" s="2" t="s">
        <v>1133</v>
      </c>
      <c r="F702" s="2">
        <f>((COUNTIF($D$3:$D$11176,D702)))</f>
        <v>3</v>
      </c>
      <c r="G702" s="2" t="s">
        <v>1202</v>
      </c>
    </row>
    <row r="703" spans="1:7" x14ac:dyDescent="0.2">
      <c r="A703" s="2" t="s">
        <v>1077</v>
      </c>
      <c r="B703" s="4">
        <v>46</v>
      </c>
      <c r="C703" s="4" t="s">
        <v>1676</v>
      </c>
      <c r="D703" s="4" t="s">
        <v>1556</v>
      </c>
      <c r="E703" s="2">
        <v>2019</v>
      </c>
      <c r="F703" s="2">
        <f>((COUNTIF($D$3:$D$11176,D703)))</f>
        <v>3</v>
      </c>
    </row>
    <row r="704" spans="1:7" x14ac:dyDescent="0.2">
      <c r="A704" s="2" t="s">
        <v>1077</v>
      </c>
      <c r="B704" s="4">
        <v>47</v>
      </c>
      <c r="C704" s="4" t="s">
        <v>1588</v>
      </c>
      <c r="D704" s="4" t="s">
        <v>161</v>
      </c>
      <c r="E704" s="2">
        <v>2018</v>
      </c>
      <c r="F704" s="2">
        <f>((COUNTIF($D$3:$D$11176,D704)))</f>
        <v>7</v>
      </c>
    </row>
    <row r="705" spans="1:7" x14ac:dyDescent="0.2">
      <c r="A705" s="2" t="s">
        <v>1077</v>
      </c>
      <c r="B705" s="4">
        <v>48</v>
      </c>
      <c r="C705" s="4" t="s">
        <v>631</v>
      </c>
      <c r="D705" s="4" t="s">
        <v>531</v>
      </c>
      <c r="E705" s="2">
        <v>1980</v>
      </c>
      <c r="F705" s="2">
        <f>((COUNTIF($D$3:$D$11176,D705)))</f>
        <v>5</v>
      </c>
    </row>
    <row r="706" spans="1:7" x14ac:dyDescent="0.2">
      <c r="A706" s="2" t="s">
        <v>1077</v>
      </c>
      <c r="B706" s="4">
        <v>49</v>
      </c>
      <c r="C706" s="4" t="s">
        <v>632</v>
      </c>
      <c r="D706" s="4" t="s">
        <v>348</v>
      </c>
      <c r="E706" s="2" t="s">
        <v>1134</v>
      </c>
      <c r="F706" s="2">
        <f>((COUNTIF($D$3:$D$11176,D706)))</f>
        <v>4</v>
      </c>
    </row>
    <row r="707" spans="1:7" x14ac:dyDescent="0.2">
      <c r="A707" s="2" t="s">
        <v>1077</v>
      </c>
      <c r="B707" s="4">
        <v>50</v>
      </c>
      <c r="C707" s="4" t="s">
        <v>633</v>
      </c>
      <c r="D707" s="4" t="s">
        <v>171</v>
      </c>
      <c r="E707" s="2" t="s">
        <v>1132</v>
      </c>
      <c r="F707" s="2">
        <f>((COUNTIF($D$3:$D$11176,D707)))</f>
        <v>6</v>
      </c>
    </row>
    <row r="708" spans="1:7" x14ac:dyDescent="0.2">
      <c r="A708" s="2" t="s">
        <v>1077</v>
      </c>
      <c r="B708" s="4">
        <v>51</v>
      </c>
      <c r="C708" s="4" t="s">
        <v>634</v>
      </c>
      <c r="D708" s="4" t="s">
        <v>344</v>
      </c>
      <c r="E708" s="2" t="s">
        <v>1132</v>
      </c>
      <c r="F708" s="2">
        <f>((COUNTIF($D$3:$D$11176,D708)))</f>
        <v>4</v>
      </c>
    </row>
    <row r="709" spans="1:7" x14ac:dyDescent="0.2">
      <c r="A709" s="2" t="s">
        <v>1077</v>
      </c>
      <c r="B709" s="4">
        <v>52</v>
      </c>
      <c r="C709" s="4" t="s">
        <v>1690</v>
      </c>
      <c r="D709" s="4" t="s">
        <v>359</v>
      </c>
      <c r="E709" s="2">
        <v>2019</v>
      </c>
      <c r="F709" s="2">
        <f>((COUNTIF($D$3:$D$11176,D709)))</f>
        <v>3</v>
      </c>
    </row>
    <row r="710" spans="1:7" x14ac:dyDescent="0.2">
      <c r="A710" s="2" t="s">
        <v>1077</v>
      </c>
      <c r="B710" s="4">
        <v>53</v>
      </c>
      <c r="C710" s="4" t="s">
        <v>635</v>
      </c>
      <c r="D710" s="4" t="s">
        <v>636</v>
      </c>
      <c r="E710" s="2" t="s">
        <v>1130</v>
      </c>
      <c r="F710" s="2">
        <f>((COUNTIF($D$3:$D$11176,D710)))</f>
        <v>4</v>
      </c>
    </row>
    <row r="711" spans="1:7" x14ac:dyDescent="0.2">
      <c r="A711" s="2" t="s">
        <v>1077</v>
      </c>
      <c r="B711" s="4">
        <v>54</v>
      </c>
      <c r="C711" s="4" t="s">
        <v>637</v>
      </c>
      <c r="D711" s="4" t="s">
        <v>459</v>
      </c>
      <c r="E711" s="2">
        <v>1961</v>
      </c>
      <c r="F711" s="2">
        <f>((COUNTIF($D$3:$D$11176,D711)))</f>
        <v>3</v>
      </c>
      <c r="G711" s="2" t="s">
        <v>1202</v>
      </c>
    </row>
    <row r="712" spans="1:7" x14ac:dyDescent="0.2">
      <c r="A712" s="26" t="s">
        <v>1077</v>
      </c>
      <c r="B712" s="4">
        <v>55</v>
      </c>
      <c r="C712" s="27" t="s">
        <v>1620</v>
      </c>
      <c r="D712" s="27" t="s">
        <v>253</v>
      </c>
      <c r="E712" s="26">
        <v>2019</v>
      </c>
      <c r="F712" s="26">
        <f>((COUNTIF($D$3:$D$11176,D712)))</f>
        <v>5</v>
      </c>
      <c r="G712" s="26"/>
    </row>
    <row r="713" spans="1:7" x14ac:dyDescent="0.2">
      <c r="A713" s="2" t="s">
        <v>1077</v>
      </c>
      <c r="B713" s="4">
        <v>56</v>
      </c>
      <c r="C713" s="4" t="s">
        <v>638</v>
      </c>
      <c r="D713" s="4" t="s">
        <v>639</v>
      </c>
      <c r="F713" s="2">
        <f>((COUNTIF($D$3:$D$11176,D713)))</f>
        <v>1</v>
      </c>
    </row>
    <row r="714" spans="1:7" x14ac:dyDescent="0.2">
      <c r="A714" s="2" t="s">
        <v>1077</v>
      </c>
      <c r="B714" s="4">
        <v>57</v>
      </c>
      <c r="C714" s="4" t="s">
        <v>640</v>
      </c>
      <c r="D714" s="4" t="s">
        <v>83</v>
      </c>
      <c r="E714" s="2" t="s">
        <v>1130</v>
      </c>
      <c r="F714" s="2">
        <f>((COUNTIF($D$3:$D$11176,D714)))</f>
        <v>10</v>
      </c>
    </row>
    <row r="715" spans="1:7" x14ac:dyDescent="0.2">
      <c r="A715" s="2" t="s">
        <v>1077</v>
      </c>
      <c r="B715" s="4">
        <v>58</v>
      </c>
      <c r="C715" s="4" t="s">
        <v>1682</v>
      </c>
      <c r="D715" s="4" t="s">
        <v>125</v>
      </c>
      <c r="E715" s="2">
        <v>2019</v>
      </c>
      <c r="F715" s="2">
        <f>((COUNTIF($D$3:$D$11176,D715)))</f>
        <v>5</v>
      </c>
    </row>
    <row r="716" spans="1:7" x14ac:dyDescent="0.2">
      <c r="A716" s="2" t="s">
        <v>1077</v>
      </c>
      <c r="B716" s="4">
        <v>59</v>
      </c>
      <c r="C716" s="4" t="s">
        <v>641</v>
      </c>
      <c r="D716" s="4" t="s">
        <v>141</v>
      </c>
      <c r="E716" s="2">
        <v>2008</v>
      </c>
      <c r="F716" s="2">
        <f>((COUNTIF($D$3:$D$11176,D716)))</f>
        <v>5</v>
      </c>
    </row>
    <row r="717" spans="1:7" x14ac:dyDescent="0.2">
      <c r="A717" s="2" t="s">
        <v>1077</v>
      </c>
      <c r="B717" s="4">
        <v>60</v>
      </c>
      <c r="C717" s="4" t="s">
        <v>642</v>
      </c>
      <c r="D717" s="4" t="s">
        <v>341</v>
      </c>
      <c r="E717" s="2">
        <v>1996</v>
      </c>
      <c r="F717" s="2">
        <f>((COUNTIF($D$3:$D$11176,D717)))</f>
        <v>5</v>
      </c>
    </row>
    <row r="718" spans="1:7" x14ac:dyDescent="0.2">
      <c r="A718" s="2" t="s">
        <v>1077</v>
      </c>
      <c r="B718" s="4">
        <v>60</v>
      </c>
      <c r="C718" s="4" t="s">
        <v>642</v>
      </c>
      <c r="D718" s="4" t="s">
        <v>1190</v>
      </c>
      <c r="E718" s="2" t="s">
        <v>1137</v>
      </c>
      <c r="F718" s="2">
        <f>((COUNTIF($D$3:$D$11176,D718)))</f>
        <v>2</v>
      </c>
      <c r="G718" s="2" t="s">
        <v>1202</v>
      </c>
    </row>
    <row r="719" spans="1:7" x14ac:dyDescent="0.2">
      <c r="A719" s="2" t="s">
        <v>1077</v>
      </c>
      <c r="B719" s="4">
        <v>62</v>
      </c>
      <c r="C719" s="4" t="s">
        <v>643</v>
      </c>
      <c r="D719" s="4" t="s">
        <v>136</v>
      </c>
      <c r="E719" s="2" t="s">
        <v>1131</v>
      </c>
      <c r="F719" s="2">
        <f>((COUNTIF($D$3:$D$11176,D719)))</f>
        <v>5</v>
      </c>
    </row>
    <row r="720" spans="1:7" x14ac:dyDescent="0.2">
      <c r="A720" s="2" t="s">
        <v>1077</v>
      </c>
      <c r="B720" s="4">
        <v>63</v>
      </c>
      <c r="C720" s="4" t="s">
        <v>1118</v>
      </c>
      <c r="D720" s="4" t="s">
        <v>366</v>
      </c>
      <c r="E720" s="2">
        <v>2014</v>
      </c>
      <c r="F720" s="2">
        <f>((COUNTIF($D$3:$D$11176,D720)))</f>
        <v>6</v>
      </c>
    </row>
    <row r="721" spans="1:7" x14ac:dyDescent="0.2">
      <c r="A721" s="2" t="s">
        <v>1077</v>
      </c>
      <c r="B721" s="4">
        <v>64</v>
      </c>
      <c r="C721" s="4" t="s">
        <v>644</v>
      </c>
      <c r="D721" s="4" t="s">
        <v>645</v>
      </c>
      <c r="E721" s="2" t="s">
        <v>1133</v>
      </c>
      <c r="F721" s="2">
        <f>((COUNTIF($D$3:$D$11176,D721)))</f>
        <v>3</v>
      </c>
    </row>
    <row r="722" spans="1:7" x14ac:dyDescent="0.2">
      <c r="A722" s="2" t="s">
        <v>1077</v>
      </c>
      <c r="B722" s="4">
        <v>65</v>
      </c>
      <c r="C722" s="4" t="s">
        <v>646</v>
      </c>
      <c r="D722" s="4" t="s">
        <v>370</v>
      </c>
      <c r="E722" s="2">
        <v>2013</v>
      </c>
      <c r="F722" s="2">
        <f>((COUNTIF($D$3:$D$11176,D722)))</f>
        <v>3</v>
      </c>
    </row>
    <row r="723" spans="1:7" x14ac:dyDescent="0.2">
      <c r="A723" s="2" t="s">
        <v>1077</v>
      </c>
      <c r="B723" s="4">
        <v>66</v>
      </c>
      <c r="C723" s="4" t="s">
        <v>647</v>
      </c>
      <c r="D723" s="4" t="s">
        <v>356</v>
      </c>
      <c r="E723" s="2" t="s">
        <v>1131</v>
      </c>
      <c r="F723" s="2">
        <f>((COUNTIF($D$3:$D$11176,D723)))</f>
        <v>4</v>
      </c>
    </row>
    <row r="724" spans="1:7" x14ac:dyDescent="0.2">
      <c r="A724" s="2" t="s">
        <v>1077</v>
      </c>
      <c r="B724" s="4">
        <v>67</v>
      </c>
      <c r="C724" s="4" t="s">
        <v>648</v>
      </c>
      <c r="D724" s="4" t="s">
        <v>1191</v>
      </c>
      <c r="E724" s="2">
        <v>1962</v>
      </c>
      <c r="F724" s="2">
        <f>((COUNTIF($D$3:$D$11176,D724)))</f>
        <v>1</v>
      </c>
      <c r="G724" s="2" t="s">
        <v>1202</v>
      </c>
    </row>
    <row r="725" spans="1:7" x14ac:dyDescent="0.2">
      <c r="A725" s="2" t="s">
        <v>1077</v>
      </c>
      <c r="B725" s="4">
        <v>68</v>
      </c>
      <c r="C725" s="4" t="s">
        <v>649</v>
      </c>
      <c r="D725" s="4" t="s">
        <v>322</v>
      </c>
      <c r="E725" s="2">
        <v>2014</v>
      </c>
      <c r="F725" s="2">
        <f>((COUNTIF($D$3:$D$11176,D725)))</f>
        <v>2</v>
      </c>
    </row>
    <row r="726" spans="1:7" x14ac:dyDescent="0.2">
      <c r="A726" s="2" t="s">
        <v>1077</v>
      </c>
      <c r="B726" s="4">
        <v>69</v>
      </c>
      <c r="C726" s="4" t="s">
        <v>650</v>
      </c>
      <c r="D726" s="4" t="s">
        <v>408</v>
      </c>
      <c r="E726" s="2" t="s">
        <v>1136</v>
      </c>
      <c r="F726" s="2">
        <f>((COUNTIF($D$3:$D$11176,D726)))</f>
        <v>2</v>
      </c>
    </row>
    <row r="727" spans="1:7" x14ac:dyDescent="0.2">
      <c r="A727" s="2" t="s">
        <v>1077</v>
      </c>
      <c r="B727" s="4">
        <v>70</v>
      </c>
      <c r="C727" s="12" t="s">
        <v>1622</v>
      </c>
      <c r="D727" s="4" t="s">
        <v>538</v>
      </c>
      <c r="E727" s="2">
        <v>2013</v>
      </c>
      <c r="F727" s="2">
        <f>((COUNTIF($D$3:$D$11176,D727)))</f>
        <v>4</v>
      </c>
    </row>
    <row r="728" spans="1:7" x14ac:dyDescent="0.2">
      <c r="A728" s="2" t="s">
        <v>1077</v>
      </c>
      <c r="B728" s="4">
        <v>71</v>
      </c>
      <c r="C728" s="4" t="s">
        <v>651</v>
      </c>
      <c r="D728" s="4" t="s">
        <v>389</v>
      </c>
      <c r="E728" s="2" t="s">
        <v>1133</v>
      </c>
      <c r="F728" s="2">
        <f>((COUNTIF($D$3:$D$11176,D728)))</f>
        <v>2</v>
      </c>
      <c r="G728" s="2" t="s">
        <v>1202</v>
      </c>
    </row>
    <row r="729" spans="1:7" x14ac:dyDescent="0.2">
      <c r="A729" s="2" t="s">
        <v>1077</v>
      </c>
      <c r="B729" s="4">
        <v>72</v>
      </c>
      <c r="C729" s="4" t="s">
        <v>652</v>
      </c>
      <c r="D729" s="4" t="s">
        <v>653</v>
      </c>
      <c r="E729" s="2" t="s">
        <v>1133</v>
      </c>
      <c r="F729" s="2">
        <f>((COUNTIF($D$3:$D$11176,D729)))</f>
        <v>3</v>
      </c>
    </row>
    <row r="730" spans="1:7" x14ac:dyDescent="0.2">
      <c r="A730" s="2" t="s">
        <v>1077</v>
      </c>
      <c r="B730" s="4">
        <v>73</v>
      </c>
      <c r="C730" s="4" t="s">
        <v>654</v>
      </c>
      <c r="D730" s="4" t="s">
        <v>411</v>
      </c>
      <c r="E730" s="2" t="s">
        <v>1137</v>
      </c>
      <c r="F730" s="2">
        <f>((COUNTIF($D$3:$D$11176,D730)))</f>
        <v>6</v>
      </c>
      <c r="G730" s="2" t="s">
        <v>1202</v>
      </c>
    </row>
    <row r="731" spans="1:7" x14ac:dyDescent="0.2">
      <c r="A731" s="2" t="s">
        <v>1077</v>
      </c>
      <c r="B731" s="4">
        <v>74</v>
      </c>
      <c r="C731" s="4" t="s">
        <v>655</v>
      </c>
      <c r="D731" s="4" t="s">
        <v>550</v>
      </c>
      <c r="E731" s="2" t="s">
        <v>1131</v>
      </c>
      <c r="F731" s="2">
        <f>((COUNTIF($D$3:$D$11176,D731)))</f>
        <v>3</v>
      </c>
    </row>
    <row r="732" spans="1:7" x14ac:dyDescent="0.2">
      <c r="A732" s="2" t="s">
        <v>1077</v>
      </c>
      <c r="B732" s="4">
        <v>75</v>
      </c>
      <c r="C732" s="4" t="s">
        <v>656</v>
      </c>
      <c r="D732" s="4" t="s">
        <v>401</v>
      </c>
      <c r="E732" s="2" t="s">
        <v>1132</v>
      </c>
      <c r="F732" s="2">
        <f>((COUNTIF($D$3:$D$11176,D732)))</f>
        <v>4</v>
      </c>
    </row>
    <row r="733" spans="1:7" x14ac:dyDescent="0.2">
      <c r="A733" s="2" t="s">
        <v>1077</v>
      </c>
      <c r="B733" s="4">
        <v>76</v>
      </c>
      <c r="C733" s="4" t="s">
        <v>657</v>
      </c>
      <c r="D733" s="4" t="s">
        <v>368</v>
      </c>
      <c r="E733" s="2" t="s">
        <v>1134</v>
      </c>
      <c r="F733" s="2">
        <f>((COUNTIF($D$3:$D$11176,D733)))</f>
        <v>3</v>
      </c>
    </row>
    <row r="734" spans="1:7" x14ac:dyDescent="0.2">
      <c r="A734" s="2" t="s">
        <v>1077</v>
      </c>
      <c r="B734" s="4">
        <v>77</v>
      </c>
      <c r="C734" s="4" t="s">
        <v>658</v>
      </c>
      <c r="D734" s="4" t="s">
        <v>529</v>
      </c>
      <c r="E734" s="2" t="s">
        <v>1132</v>
      </c>
      <c r="F734" s="2">
        <f>((COUNTIF($D$3:$D$11176,D734)))</f>
        <v>2</v>
      </c>
    </row>
    <row r="735" spans="1:7" x14ac:dyDescent="0.2">
      <c r="A735" s="2" t="s">
        <v>1077</v>
      </c>
      <c r="B735" s="4">
        <v>78</v>
      </c>
      <c r="C735" s="9" t="s">
        <v>1645</v>
      </c>
      <c r="D735" s="2" t="s">
        <v>336</v>
      </c>
      <c r="E735" s="2">
        <v>2018</v>
      </c>
      <c r="F735" s="2">
        <f>((COUNTIF($D$3:$D$11176,D735)))</f>
        <v>4</v>
      </c>
      <c r="G735" s="2" t="s">
        <v>1091</v>
      </c>
    </row>
    <row r="736" spans="1:7" x14ac:dyDescent="0.2">
      <c r="A736" s="2" t="s">
        <v>1077</v>
      </c>
      <c r="B736" s="4">
        <v>79</v>
      </c>
      <c r="C736" s="4" t="s">
        <v>659</v>
      </c>
      <c r="D736" s="4" t="s">
        <v>230</v>
      </c>
      <c r="E736" s="2" t="s">
        <v>1130</v>
      </c>
      <c r="F736" s="2">
        <f>((COUNTIF($D$3:$D$11176,D736)))</f>
        <v>5</v>
      </c>
    </row>
    <row r="737" spans="1:6" x14ac:dyDescent="0.2">
      <c r="A737" s="2" t="s">
        <v>1077</v>
      </c>
      <c r="B737" s="4">
        <v>80</v>
      </c>
      <c r="C737" s="4" t="s">
        <v>660</v>
      </c>
      <c r="D737" s="4" t="s">
        <v>318</v>
      </c>
      <c r="E737" s="2">
        <v>1977</v>
      </c>
      <c r="F737" s="2">
        <f>((COUNTIF($D$3:$D$11176,D737)))</f>
        <v>3</v>
      </c>
    </row>
    <row r="738" spans="1:6" x14ac:dyDescent="0.2">
      <c r="A738" s="2" t="s">
        <v>1077</v>
      </c>
      <c r="B738" s="4">
        <v>81</v>
      </c>
      <c r="C738" s="5" t="s">
        <v>661</v>
      </c>
      <c r="D738" s="5" t="s">
        <v>405</v>
      </c>
      <c r="E738" s="2">
        <v>2017</v>
      </c>
      <c r="F738" s="2">
        <f>((COUNTIF($D$3:$D$11176,D738)))</f>
        <v>5</v>
      </c>
    </row>
    <row r="739" spans="1:6" x14ac:dyDescent="0.2">
      <c r="A739" s="2" t="s">
        <v>1077</v>
      </c>
      <c r="B739" s="4">
        <v>82</v>
      </c>
      <c r="C739" s="4" t="s">
        <v>662</v>
      </c>
      <c r="D739" s="4" t="s">
        <v>663</v>
      </c>
      <c r="E739" s="2" t="s">
        <v>1136</v>
      </c>
      <c r="F739" s="2">
        <f>((COUNTIF($D$3:$D$11176,D739)))</f>
        <v>1</v>
      </c>
    </row>
    <row r="740" spans="1:6" x14ac:dyDescent="0.2">
      <c r="A740" s="2" t="s">
        <v>1077</v>
      </c>
      <c r="B740" s="4">
        <v>83</v>
      </c>
      <c r="C740" s="4" t="s">
        <v>664</v>
      </c>
      <c r="D740" s="4" t="s">
        <v>665</v>
      </c>
      <c r="E740" s="2">
        <v>2003</v>
      </c>
      <c r="F740" s="2">
        <f>((COUNTIF($D$3:$D$11176,D740)))</f>
        <v>2</v>
      </c>
    </row>
    <row r="741" spans="1:6" x14ac:dyDescent="0.2">
      <c r="A741" s="2" t="s">
        <v>1077</v>
      </c>
      <c r="B741" s="4">
        <v>84</v>
      </c>
      <c r="C741" s="4" t="s">
        <v>1688</v>
      </c>
      <c r="D741" s="4" t="s">
        <v>1560</v>
      </c>
      <c r="E741" s="2">
        <v>2019</v>
      </c>
      <c r="F741" s="2">
        <f>((COUNTIF($D$3:$D$11176,D741)))</f>
        <v>4</v>
      </c>
    </row>
    <row r="742" spans="1:6" x14ac:dyDescent="0.2">
      <c r="A742" s="2" t="s">
        <v>1077</v>
      </c>
      <c r="B742" s="4">
        <v>85</v>
      </c>
      <c r="C742" s="4" t="s">
        <v>666</v>
      </c>
      <c r="D742" s="4" t="s">
        <v>723</v>
      </c>
      <c r="E742" s="2">
        <v>2009</v>
      </c>
      <c r="F742" s="2">
        <f>((COUNTIF($D$3:$D$11176,D742)))</f>
        <v>4</v>
      </c>
    </row>
    <row r="743" spans="1:6" x14ac:dyDescent="0.2">
      <c r="A743" s="2" t="s">
        <v>1077</v>
      </c>
      <c r="B743" s="4">
        <v>86</v>
      </c>
      <c r="C743" s="4" t="s">
        <v>667</v>
      </c>
      <c r="D743" s="4" t="s">
        <v>373</v>
      </c>
      <c r="E743" s="2">
        <v>1999</v>
      </c>
      <c r="F743" s="2">
        <f>((COUNTIF($D$3:$D$11176,D743)))</f>
        <v>4</v>
      </c>
    </row>
    <row r="744" spans="1:6" x14ac:dyDescent="0.2">
      <c r="A744" s="2" t="s">
        <v>1077</v>
      </c>
      <c r="B744" s="4">
        <v>87</v>
      </c>
      <c r="C744" s="4" t="s">
        <v>668</v>
      </c>
      <c r="D744" s="4" t="s">
        <v>407</v>
      </c>
      <c r="E744" s="2">
        <v>1983</v>
      </c>
      <c r="F744" s="2">
        <f>((COUNTIF($D$3:$D$11176,D744)))</f>
        <v>4</v>
      </c>
    </row>
    <row r="745" spans="1:6" x14ac:dyDescent="0.2">
      <c r="A745" s="2" t="s">
        <v>1077</v>
      </c>
      <c r="B745" s="4">
        <v>88</v>
      </c>
      <c r="C745" s="4" t="s">
        <v>669</v>
      </c>
      <c r="D745" s="4" t="s">
        <v>72</v>
      </c>
      <c r="E745" s="2" t="s">
        <v>1130</v>
      </c>
      <c r="F745" s="2">
        <f>((COUNTIF($D$3:$D$11176,D745)))</f>
        <v>7</v>
      </c>
    </row>
    <row r="746" spans="1:6" x14ac:dyDescent="0.2">
      <c r="A746" s="2" t="s">
        <v>1077</v>
      </c>
      <c r="B746" s="4">
        <v>89</v>
      </c>
      <c r="C746" s="4" t="s">
        <v>670</v>
      </c>
      <c r="D746" s="4" t="s">
        <v>671</v>
      </c>
      <c r="E746" s="2">
        <v>2005</v>
      </c>
      <c r="F746" s="2">
        <f>((COUNTIF($D$3:$D$11176,D746)))</f>
        <v>2</v>
      </c>
    </row>
    <row r="747" spans="1:6" x14ac:dyDescent="0.2">
      <c r="A747" s="2" t="s">
        <v>1077</v>
      </c>
      <c r="B747" s="4">
        <v>90</v>
      </c>
      <c r="C747" s="4" t="s">
        <v>672</v>
      </c>
      <c r="D747" s="4" t="s">
        <v>673</v>
      </c>
      <c r="F747" s="2">
        <f>((COUNTIF($D$3:$D$11176,D747)))</f>
        <v>1</v>
      </c>
    </row>
    <row r="748" spans="1:6" x14ac:dyDescent="0.2">
      <c r="A748" s="2" t="s">
        <v>1077</v>
      </c>
      <c r="B748" s="4">
        <v>91</v>
      </c>
      <c r="C748" s="4" t="s">
        <v>674</v>
      </c>
      <c r="D748" s="4" t="s">
        <v>380</v>
      </c>
      <c r="E748" s="2" t="s">
        <v>1130</v>
      </c>
      <c r="F748" s="2">
        <f>((COUNTIF($D$3:$D$11176,D748)))</f>
        <v>2</v>
      </c>
    </row>
    <row r="749" spans="1:6" x14ac:dyDescent="0.2">
      <c r="A749" s="2" t="s">
        <v>1077</v>
      </c>
      <c r="B749" s="4">
        <v>92</v>
      </c>
      <c r="C749" s="4" t="s">
        <v>675</v>
      </c>
      <c r="D749" s="4" t="s">
        <v>404</v>
      </c>
      <c r="E749" s="2">
        <v>2011</v>
      </c>
      <c r="F749" s="2">
        <f>((COUNTIF($D$3:$D$11176,D749)))</f>
        <v>4</v>
      </c>
    </row>
    <row r="750" spans="1:6" x14ac:dyDescent="0.2">
      <c r="A750" s="2" t="s">
        <v>1077</v>
      </c>
      <c r="B750" s="4">
        <v>93</v>
      </c>
      <c r="C750" s="4" t="s">
        <v>676</v>
      </c>
      <c r="D750" s="4" t="s">
        <v>677</v>
      </c>
      <c r="E750" s="2" t="s">
        <v>1130</v>
      </c>
      <c r="F750" s="2">
        <f>((COUNTIF($D$3:$D$11176,D750)))</f>
        <v>2</v>
      </c>
    </row>
    <row r="751" spans="1:6" x14ac:dyDescent="0.2">
      <c r="A751" s="2" t="s">
        <v>1077</v>
      </c>
      <c r="B751" s="4">
        <v>94</v>
      </c>
      <c r="C751" s="4" t="s">
        <v>678</v>
      </c>
      <c r="D751" s="4" t="s">
        <v>527</v>
      </c>
      <c r="E751" s="2" t="s">
        <v>1130</v>
      </c>
      <c r="F751" s="2">
        <f>((COUNTIF($D$3:$D$11176,D751)))</f>
        <v>2</v>
      </c>
    </row>
    <row r="752" spans="1:6" x14ac:dyDescent="0.2">
      <c r="A752" s="2" t="s">
        <v>1077</v>
      </c>
      <c r="B752" s="4">
        <v>95</v>
      </c>
      <c r="C752" s="4" t="s">
        <v>679</v>
      </c>
      <c r="D752" s="4" t="s">
        <v>258</v>
      </c>
      <c r="E752" s="2">
        <v>2017</v>
      </c>
      <c r="F752" s="2">
        <f>((COUNTIF($D$3:$D$11176,D752)))</f>
        <v>3</v>
      </c>
    </row>
    <row r="753" spans="1:7" x14ac:dyDescent="0.2">
      <c r="A753" s="2" t="s">
        <v>1077</v>
      </c>
      <c r="B753" s="4">
        <v>96</v>
      </c>
      <c r="C753" s="4" t="s">
        <v>680</v>
      </c>
      <c r="D753" s="4" t="s">
        <v>681</v>
      </c>
      <c r="E753" s="2">
        <v>2010</v>
      </c>
      <c r="F753" s="2">
        <f>((COUNTIF($D$3:$D$11176,D753)))</f>
        <v>3</v>
      </c>
    </row>
    <row r="754" spans="1:7" x14ac:dyDescent="0.2">
      <c r="A754" s="2" t="s">
        <v>1077</v>
      </c>
      <c r="B754" s="4">
        <v>97</v>
      </c>
      <c r="C754" s="4" t="s">
        <v>682</v>
      </c>
      <c r="D754" s="4" t="s">
        <v>361</v>
      </c>
      <c r="E754" s="2" t="s">
        <v>1132</v>
      </c>
      <c r="F754" s="2">
        <f>((COUNTIF($D$3:$D$11176,D754)))</f>
        <v>2</v>
      </c>
    </row>
    <row r="755" spans="1:7" x14ac:dyDescent="0.2">
      <c r="A755" s="2" t="s">
        <v>1077</v>
      </c>
      <c r="B755" s="4">
        <v>98</v>
      </c>
      <c r="C755" s="4" t="s">
        <v>683</v>
      </c>
      <c r="D755" s="4" t="s">
        <v>582</v>
      </c>
      <c r="E755" s="2">
        <v>2016</v>
      </c>
      <c r="F755" s="2">
        <f>((COUNTIF($D$3:$D$11176,D755)))</f>
        <v>4</v>
      </c>
    </row>
    <row r="756" spans="1:7" x14ac:dyDescent="0.2">
      <c r="A756" s="2" t="s">
        <v>1077</v>
      </c>
      <c r="B756" s="4">
        <v>99</v>
      </c>
      <c r="C756" s="4" t="s">
        <v>684</v>
      </c>
      <c r="D756" s="4" t="s">
        <v>561</v>
      </c>
      <c r="E756" s="2" t="s">
        <v>1134</v>
      </c>
      <c r="F756" s="2">
        <f>((COUNTIF($D$3:$D$11176,D756)))</f>
        <v>4</v>
      </c>
    </row>
    <row r="757" spans="1:7" x14ac:dyDescent="0.2">
      <c r="A757" s="2" t="s">
        <v>1077</v>
      </c>
      <c r="B757" s="4">
        <v>100</v>
      </c>
      <c r="C757" s="4" t="s">
        <v>685</v>
      </c>
      <c r="D757" s="4" t="s">
        <v>1192</v>
      </c>
      <c r="E757" s="2" t="s">
        <v>1137</v>
      </c>
      <c r="F757" s="2">
        <f>((COUNTIF($D$3:$D$11176,D757)))</f>
        <v>3</v>
      </c>
      <c r="G757" s="2" t="s">
        <v>1202</v>
      </c>
    </row>
    <row r="758" spans="1:7" x14ac:dyDescent="0.2">
      <c r="A758" s="2" t="s">
        <v>1077</v>
      </c>
      <c r="B758" s="4">
        <v>101</v>
      </c>
      <c r="C758" s="4" t="s">
        <v>1689</v>
      </c>
      <c r="D758" s="4" t="s">
        <v>1564</v>
      </c>
      <c r="E758" s="2">
        <v>2019</v>
      </c>
      <c r="F758" s="2">
        <f>((COUNTIF($D$3:$D$11176,D758)))</f>
        <v>3</v>
      </c>
    </row>
    <row r="759" spans="1:7" x14ac:dyDescent="0.2">
      <c r="A759" s="2" t="s">
        <v>1077</v>
      </c>
      <c r="B759" s="4">
        <v>102</v>
      </c>
      <c r="C759" s="4" t="s">
        <v>686</v>
      </c>
      <c r="D759" s="4" t="s">
        <v>547</v>
      </c>
      <c r="E759" s="2">
        <v>2003</v>
      </c>
      <c r="F759" s="2">
        <f>((COUNTIF($D$3:$D$11176,D759)))</f>
        <v>3</v>
      </c>
    </row>
    <row r="760" spans="1:7" x14ac:dyDescent="0.2">
      <c r="A760" s="2" t="s">
        <v>1077</v>
      </c>
      <c r="B760" s="4">
        <v>103</v>
      </c>
      <c r="C760" s="4" t="s">
        <v>687</v>
      </c>
      <c r="D760" s="4" t="s">
        <v>224</v>
      </c>
      <c r="E760" s="2">
        <v>2003</v>
      </c>
      <c r="F760" s="2">
        <f>((COUNTIF($D$3:$D$11176,D760)))</f>
        <v>4</v>
      </c>
    </row>
    <row r="761" spans="1:7" x14ac:dyDescent="0.2">
      <c r="A761" s="2" t="s">
        <v>1077</v>
      </c>
      <c r="B761" s="4">
        <v>104</v>
      </c>
      <c r="C761" s="4" t="s">
        <v>688</v>
      </c>
      <c r="D761" s="4" t="s">
        <v>1193</v>
      </c>
      <c r="F761" s="2">
        <f>((COUNTIF($D$3:$D$11176,D761)))</f>
        <v>1</v>
      </c>
      <c r="G761" s="2" t="s">
        <v>1202</v>
      </c>
    </row>
    <row r="762" spans="1:7" x14ac:dyDescent="0.2">
      <c r="A762" s="2" t="s">
        <v>1077</v>
      </c>
      <c r="B762" s="4">
        <v>105</v>
      </c>
      <c r="C762" s="4" t="s">
        <v>689</v>
      </c>
      <c r="D762" s="4" t="s">
        <v>690</v>
      </c>
      <c r="E762" s="2">
        <v>2013</v>
      </c>
      <c r="F762" s="2">
        <f>((COUNTIF($D$3:$D$11176,D762)))</f>
        <v>2</v>
      </c>
    </row>
    <row r="763" spans="1:7" x14ac:dyDescent="0.2">
      <c r="A763" s="2" t="s">
        <v>1077</v>
      </c>
      <c r="B763" s="4">
        <v>106</v>
      </c>
      <c r="C763" s="9" t="s">
        <v>1672</v>
      </c>
      <c r="D763" s="4" t="s">
        <v>580</v>
      </c>
      <c r="E763" s="2">
        <v>2018</v>
      </c>
      <c r="F763" s="2">
        <f>((COUNTIF($D$3:$D$11176,D763)))</f>
        <v>2</v>
      </c>
    </row>
    <row r="765" spans="1:7" x14ac:dyDescent="0.2">
      <c r="A765" s="13"/>
      <c r="B765" s="29" t="s">
        <v>1078</v>
      </c>
      <c r="C765" s="29"/>
      <c r="D765" s="29"/>
      <c r="E765" s="29"/>
      <c r="F765" s="29"/>
      <c r="G765" s="13"/>
    </row>
    <row r="766" spans="1:7" x14ac:dyDescent="0.2">
      <c r="A766" s="2" t="s">
        <v>1078</v>
      </c>
      <c r="B766" s="4">
        <v>1</v>
      </c>
      <c r="C766" s="4" t="s">
        <v>691</v>
      </c>
      <c r="D766" s="4" t="s">
        <v>150</v>
      </c>
      <c r="E766" s="2">
        <v>2007</v>
      </c>
      <c r="F766" s="2">
        <f>((COUNTIF($D$3:$D$11176,D766)))</f>
        <v>7</v>
      </c>
    </row>
    <row r="767" spans="1:7" x14ac:dyDescent="0.2">
      <c r="A767" s="2" t="s">
        <v>1078</v>
      </c>
      <c r="B767" s="4">
        <v>2</v>
      </c>
      <c r="C767" s="4" t="s">
        <v>692</v>
      </c>
      <c r="D767" s="4" t="s">
        <v>158</v>
      </c>
      <c r="E767" s="2">
        <v>2012</v>
      </c>
      <c r="F767" s="2">
        <f>((COUNTIF($D$3:$D$11176,D767)))</f>
        <v>7</v>
      </c>
    </row>
    <row r="768" spans="1:7" x14ac:dyDescent="0.2">
      <c r="A768" s="2" t="s">
        <v>1078</v>
      </c>
      <c r="B768" s="4">
        <v>3</v>
      </c>
      <c r="C768" s="4" t="s">
        <v>1557</v>
      </c>
      <c r="D768" s="4" t="s">
        <v>305</v>
      </c>
      <c r="E768" s="2">
        <v>2018</v>
      </c>
      <c r="F768" s="2">
        <f>((COUNTIF($D$3:$D$11176,D768)))</f>
        <v>5</v>
      </c>
    </row>
    <row r="769" spans="1:7" x14ac:dyDescent="0.2">
      <c r="A769" s="2" t="s">
        <v>1078</v>
      </c>
      <c r="B769" s="4">
        <v>4</v>
      </c>
      <c r="C769" s="4" t="s">
        <v>693</v>
      </c>
      <c r="D769" s="4" t="s">
        <v>193</v>
      </c>
      <c r="E769" s="2">
        <v>2007</v>
      </c>
      <c r="F769" s="2">
        <f>((COUNTIF($D$3:$D$11176,D769)))</f>
        <v>8</v>
      </c>
    </row>
    <row r="770" spans="1:7" x14ac:dyDescent="0.2">
      <c r="A770" s="2" t="s">
        <v>1078</v>
      </c>
      <c r="B770" s="4">
        <v>5</v>
      </c>
      <c r="C770" s="4" t="s">
        <v>694</v>
      </c>
      <c r="D770" s="4" t="s">
        <v>299</v>
      </c>
      <c r="E770" s="2">
        <v>1985</v>
      </c>
      <c r="F770" s="2">
        <f>((COUNTIF($D$3:$D$11176,D770)))</f>
        <v>5</v>
      </c>
    </row>
    <row r="771" spans="1:7" x14ac:dyDescent="0.2">
      <c r="A771" s="2" t="s">
        <v>1078</v>
      </c>
      <c r="B771" s="4">
        <v>6</v>
      </c>
      <c r="C771" s="4" t="s">
        <v>695</v>
      </c>
      <c r="D771" s="4" t="s">
        <v>478</v>
      </c>
      <c r="E771" s="2">
        <v>1990</v>
      </c>
      <c r="F771" s="2">
        <f>((COUNTIF($D$3:$D$11176,D771)))</f>
        <v>4</v>
      </c>
    </row>
    <row r="772" spans="1:7" x14ac:dyDescent="0.2">
      <c r="A772" s="2" t="s">
        <v>1078</v>
      </c>
      <c r="B772" s="4">
        <v>7</v>
      </c>
      <c r="C772" s="4" t="s">
        <v>696</v>
      </c>
      <c r="D772" s="4" t="s">
        <v>327</v>
      </c>
      <c r="E772" s="2">
        <v>1986</v>
      </c>
      <c r="F772" s="2">
        <f>((COUNTIF($D$3:$D$11176,D772)))</f>
        <v>6</v>
      </c>
    </row>
    <row r="773" spans="1:7" x14ac:dyDescent="0.2">
      <c r="A773" s="2" t="s">
        <v>1078</v>
      </c>
      <c r="B773" s="4">
        <v>8</v>
      </c>
      <c r="C773" s="4" t="s">
        <v>697</v>
      </c>
      <c r="D773" s="4" t="s">
        <v>138</v>
      </c>
      <c r="E773" s="2">
        <v>1981</v>
      </c>
      <c r="F773" s="2">
        <f>((COUNTIF($D$3:$D$11176,D773)))</f>
        <v>7</v>
      </c>
    </row>
    <row r="774" spans="1:7" x14ac:dyDescent="0.2">
      <c r="A774" s="2" t="s">
        <v>1078</v>
      </c>
      <c r="B774" s="4">
        <v>9</v>
      </c>
      <c r="C774" s="4" t="s">
        <v>698</v>
      </c>
      <c r="D774" s="4" t="s">
        <v>333</v>
      </c>
      <c r="E774" s="2">
        <v>1978</v>
      </c>
      <c r="F774" s="2">
        <f>((COUNTIF($D$3:$D$11176,D774)))</f>
        <v>5</v>
      </c>
    </row>
    <row r="775" spans="1:7" x14ac:dyDescent="0.2">
      <c r="A775" s="2" t="s">
        <v>1078</v>
      </c>
      <c r="B775" s="4">
        <v>10</v>
      </c>
      <c r="C775" s="4" t="s">
        <v>699</v>
      </c>
      <c r="D775" s="4" t="s">
        <v>609</v>
      </c>
      <c r="E775" s="2">
        <v>1981</v>
      </c>
      <c r="F775" s="2">
        <f>((COUNTIF($D$3:$D$11176,D775)))</f>
        <v>3</v>
      </c>
    </row>
    <row r="776" spans="1:7" x14ac:dyDescent="0.2">
      <c r="A776" s="2" t="s">
        <v>1078</v>
      </c>
      <c r="B776" s="4">
        <v>11</v>
      </c>
      <c r="C776" s="4" t="s">
        <v>700</v>
      </c>
      <c r="D776" s="4" t="s">
        <v>187</v>
      </c>
      <c r="E776" s="2">
        <v>2000</v>
      </c>
      <c r="F776" s="2">
        <f>((COUNTIF($D$3:$D$11176,D776)))</f>
        <v>7</v>
      </c>
    </row>
    <row r="777" spans="1:7" x14ac:dyDescent="0.2">
      <c r="A777" s="2" t="s">
        <v>1078</v>
      </c>
      <c r="B777" s="4">
        <v>12</v>
      </c>
      <c r="C777" s="4" t="s">
        <v>701</v>
      </c>
      <c r="D777" s="4" t="s">
        <v>486</v>
      </c>
      <c r="E777" s="2">
        <v>1980</v>
      </c>
      <c r="F777" s="2">
        <f>((COUNTIF($D$3:$D$11176,D777)))</f>
        <v>4</v>
      </c>
    </row>
    <row r="778" spans="1:7" x14ac:dyDescent="0.2">
      <c r="A778" s="2" t="s">
        <v>1078</v>
      </c>
      <c r="B778" s="4">
        <v>13</v>
      </c>
      <c r="C778" s="4" t="s">
        <v>1112</v>
      </c>
      <c r="D778" s="4" t="s">
        <v>227</v>
      </c>
      <c r="E778" s="2">
        <v>1972</v>
      </c>
      <c r="F778" s="2">
        <f>((COUNTIF($D$3:$D$11176,D778)))</f>
        <v>7</v>
      </c>
    </row>
    <row r="779" spans="1:7" x14ac:dyDescent="0.2">
      <c r="A779" s="2" t="s">
        <v>1078</v>
      </c>
      <c r="B779" s="4">
        <v>14</v>
      </c>
      <c r="C779" s="4" t="s">
        <v>702</v>
      </c>
      <c r="D779" s="4" t="s">
        <v>286</v>
      </c>
      <c r="E779" s="2">
        <v>2009</v>
      </c>
      <c r="F779" s="2">
        <f>((COUNTIF($D$3:$D$11176,D779)))</f>
        <v>5</v>
      </c>
    </row>
    <row r="780" spans="1:7" x14ac:dyDescent="0.2">
      <c r="A780" s="2" t="s">
        <v>1078</v>
      </c>
      <c r="B780" s="4">
        <v>15</v>
      </c>
      <c r="C780" s="4" t="s">
        <v>703</v>
      </c>
      <c r="D780" s="4" t="s">
        <v>845</v>
      </c>
      <c r="E780" s="2">
        <v>1960</v>
      </c>
      <c r="F780" s="2">
        <f>((COUNTIF($D$3:$D$11176,D780)))</f>
        <v>2</v>
      </c>
      <c r="G780" s="2" t="s">
        <v>1202</v>
      </c>
    </row>
    <row r="781" spans="1:7" x14ac:dyDescent="0.2">
      <c r="A781" s="2" t="s">
        <v>1078</v>
      </c>
      <c r="B781" s="4">
        <v>16</v>
      </c>
      <c r="C781" s="4" t="s">
        <v>704</v>
      </c>
      <c r="D781" s="4" t="s">
        <v>623</v>
      </c>
      <c r="E781" s="2">
        <v>1978</v>
      </c>
      <c r="F781" s="2">
        <f>((COUNTIF($D$3:$D$11176,D781)))</f>
        <v>4</v>
      </c>
    </row>
    <row r="782" spans="1:7" x14ac:dyDescent="0.2">
      <c r="A782" s="2" t="s">
        <v>1078</v>
      </c>
      <c r="B782" s="4">
        <v>17</v>
      </c>
      <c r="C782" s="4" t="s">
        <v>705</v>
      </c>
      <c r="D782" s="4" t="s">
        <v>511</v>
      </c>
      <c r="E782" s="2">
        <v>1991</v>
      </c>
      <c r="F782" s="2">
        <f>((COUNTIF($D$3:$D$11176,D782)))</f>
        <v>3</v>
      </c>
    </row>
    <row r="783" spans="1:7" x14ac:dyDescent="0.2">
      <c r="A783" s="2" t="s">
        <v>1078</v>
      </c>
      <c r="B783" s="4">
        <v>18</v>
      </c>
      <c r="C783" s="4" t="s">
        <v>706</v>
      </c>
      <c r="D783" s="4" t="s">
        <v>531</v>
      </c>
      <c r="E783" s="2">
        <v>1986</v>
      </c>
      <c r="F783" s="2">
        <f>((COUNTIF($D$3:$D$11176,D783)))</f>
        <v>5</v>
      </c>
    </row>
    <row r="784" spans="1:7" x14ac:dyDescent="0.2">
      <c r="A784" s="2" t="s">
        <v>1078</v>
      </c>
      <c r="B784" s="4">
        <v>19</v>
      </c>
      <c r="C784" s="4" t="s">
        <v>707</v>
      </c>
      <c r="D784" s="4" t="s">
        <v>206</v>
      </c>
      <c r="E784" s="2">
        <v>2017</v>
      </c>
      <c r="F784" s="2">
        <f>((COUNTIF($D$3:$D$11176,D784)))</f>
        <v>6</v>
      </c>
    </row>
    <row r="785" spans="1:7" x14ac:dyDescent="0.2">
      <c r="A785" s="2" t="s">
        <v>1078</v>
      </c>
      <c r="B785" s="4">
        <v>20</v>
      </c>
      <c r="C785" s="4" t="s">
        <v>708</v>
      </c>
      <c r="D785" s="4" t="s">
        <v>296</v>
      </c>
      <c r="E785" s="2" t="s">
        <v>1134</v>
      </c>
      <c r="F785" s="2">
        <f>((COUNTIF($D$3:$D$11176,D785)))</f>
        <v>5</v>
      </c>
    </row>
    <row r="786" spans="1:7" x14ac:dyDescent="0.2">
      <c r="A786" s="2" t="s">
        <v>1078</v>
      </c>
      <c r="B786" s="4">
        <v>21</v>
      </c>
      <c r="C786" s="4" t="s">
        <v>709</v>
      </c>
      <c r="D786" s="4" t="s">
        <v>538</v>
      </c>
      <c r="E786" s="2">
        <v>2010</v>
      </c>
      <c r="F786" s="2">
        <f>((COUNTIF($D$3:$D$11176,D786)))</f>
        <v>4</v>
      </c>
    </row>
    <row r="787" spans="1:7" x14ac:dyDescent="0.2">
      <c r="A787" s="2" t="s">
        <v>1078</v>
      </c>
      <c r="B787" s="4">
        <v>22</v>
      </c>
      <c r="C787" s="4" t="s">
        <v>710</v>
      </c>
      <c r="D787" s="4" t="s">
        <v>508</v>
      </c>
      <c r="E787" s="2" t="s">
        <v>1132</v>
      </c>
      <c r="F787" s="2">
        <f>((COUNTIF($D$3:$D$11176,D787)))</f>
        <v>3</v>
      </c>
    </row>
    <row r="788" spans="1:7" x14ac:dyDescent="0.2">
      <c r="A788" s="2" t="s">
        <v>1078</v>
      </c>
      <c r="B788" s="4">
        <v>23</v>
      </c>
      <c r="C788" s="4" t="s">
        <v>1581</v>
      </c>
      <c r="D788" s="4" t="s">
        <v>176</v>
      </c>
      <c r="E788" s="2">
        <v>2018</v>
      </c>
      <c r="F788" s="2">
        <f>((COUNTIF($D$3:$D$11176,D788)))</f>
        <v>8</v>
      </c>
    </row>
    <row r="789" spans="1:7" x14ac:dyDescent="0.2">
      <c r="A789" s="2" t="s">
        <v>1078</v>
      </c>
      <c r="B789" s="4">
        <v>24</v>
      </c>
      <c r="C789" s="4" t="s">
        <v>711</v>
      </c>
      <c r="D789" s="4" t="s">
        <v>191</v>
      </c>
      <c r="E789" s="2">
        <v>1983</v>
      </c>
      <c r="F789" s="2">
        <f>((COUNTIF($D$3:$D$11176,D789)))</f>
        <v>5</v>
      </c>
    </row>
    <row r="790" spans="1:7" x14ac:dyDescent="0.2">
      <c r="A790" s="2" t="s">
        <v>1078</v>
      </c>
      <c r="B790" s="4">
        <v>25</v>
      </c>
      <c r="C790" s="4" t="s">
        <v>1584</v>
      </c>
      <c r="D790" s="4" t="s">
        <v>1585</v>
      </c>
      <c r="E790" s="2">
        <v>2018</v>
      </c>
      <c r="F790" s="2">
        <f>((COUNTIF($D$3:$D$11176,D790)))</f>
        <v>2</v>
      </c>
    </row>
    <row r="791" spans="1:7" x14ac:dyDescent="0.2">
      <c r="A791" s="2" t="s">
        <v>1078</v>
      </c>
      <c r="B791" s="4">
        <v>26</v>
      </c>
      <c r="C791" s="4" t="s">
        <v>712</v>
      </c>
      <c r="D791" s="4" t="s">
        <v>276</v>
      </c>
      <c r="E791" s="2" t="s">
        <v>1130</v>
      </c>
      <c r="F791" s="2">
        <f>((COUNTIF($D$3:$D$11176,D791)))</f>
        <v>6</v>
      </c>
    </row>
    <row r="792" spans="1:7" x14ac:dyDescent="0.2">
      <c r="A792" s="2" t="s">
        <v>1078</v>
      </c>
      <c r="B792" s="4">
        <v>27</v>
      </c>
      <c r="C792" s="4" t="s">
        <v>713</v>
      </c>
      <c r="D792" s="4" t="s">
        <v>180</v>
      </c>
      <c r="E792" s="2">
        <v>2012</v>
      </c>
      <c r="F792" s="2">
        <f>((COUNTIF($D$3:$D$11176,D792)))</f>
        <v>7</v>
      </c>
    </row>
    <row r="793" spans="1:7" x14ac:dyDescent="0.2">
      <c r="A793" s="2" t="s">
        <v>1078</v>
      </c>
      <c r="B793" s="4">
        <v>28</v>
      </c>
      <c r="C793" s="4" t="s">
        <v>714</v>
      </c>
      <c r="D793" s="4" t="s">
        <v>516</v>
      </c>
      <c r="E793" s="2">
        <v>1979</v>
      </c>
      <c r="F793" s="2">
        <f>((COUNTIF($D$3:$D$11176,D793)))</f>
        <v>4</v>
      </c>
    </row>
    <row r="794" spans="1:7" x14ac:dyDescent="0.2">
      <c r="A794" s="2" t="s">
        <v>1078</v>
      </c>
      <c r="B794" s="4">
        <v>29</v>
      </c>
      <c r="C794" s="4" t="s">
        <v>715</v>
      </c>
      <c r="D794" s="4" t="s">
        <v>363</v>
      </c>
      <c r="E794" s="2">
        <v>2006</v>
      </c>
      <c r="F794" s="2">
        <f>((COUNTIF($D$3:$D$11176,D794)))</f>
        <v>5</v>
      </c>
    </row>
    <row r="795" spans="1:7" x14ac:dyDescent="0.2">
      <c r="A795" s="2" t="s">
        <v>1078</v>
      </c>
      <c r="B795" s="4">
        <v>30</v>
      </c>
      <c r="C795" s="4" t="s">
        <v>716</v>
      </c>
      <c r="D795" s="4" t="s">
        <v>297</v>
      </c>
      <c r="E795" s="2" t="s">
        <v>1132</v>
      </c>
      <c r="F795" s="2">
        <f>((COUNTIF($D$3:$D$11176,D795)))</f>
        <v>4</v>
      </c>
    </row>
    <row r="796" spans="1:7" x14ac:dyDescent="0.2">
      <c r="A796" s="2" t="s">
        <v>1078</v>
      </c>
      <c r="B796" s="4">
        <v>31</v>
      </c>
      <c r="C796" s="4" t="s">
        <v>717</v>
      </c>
      <c r="D796" s="4" t="s">
        <v>653</v>
      </c>
      <c r="E796" s="2" t="s">
        <v>1133</v>
      </c>
      <c r="F796" s="2">
        <f>((COUNTIF($D$3:$D$11176,D796)))</f>
        <v>3</v>
      </c>
    </row>
    <row r="797" spans="1:7" x14ac:dyDescent="0.2">
      <c r="A797" s="2" t="s">
        <v>1078</v>
      </c>
      <c r="B797" s="4">
        <v>32</v>
      </c>
      <c r="C797" s="4" t="s">
        <v>718</v>
      </c>
      <c r="D797" s="4" t="s">
        <v>636</v>
      </c>
      <c r="E797" s="2" t="s">
        <v>1130</v>
      </c>
      <c r="F797" s="2">
        <f>((COUNTIF($D$3:$D$11176,D797)))</f>
        <v>4</v>
      </c>
    </row>
    <row r="798" spans="1:7" x14ac:dyDescent="0.2">
      <c r="A798" s="2" t="s">
        <v>1078</v>
      </c>
      <c r="B798" s="4">
        <v>32</v>
      </c>
      <c r="C798" s="4" t="s">
        <v>718</v>
      </c>
      <c r="D798" s="4" t="s">
        <v>83</v>
      </c>
      <c r="E798" s="2" t="s">
        <v>1130</v>
      </c>
      <c r="F798" s="2">
        <f>((COUNTIF($D$3:$D$11176,D798)))</f>
        <v>10</v>
      </c>
    </row>
    <row r="799" spans="1:7" x14ac:dyDescent="0.2">
      <c r="A799" s="2" t="s">
        <v>1078</v>
      </c>
      <c r="B799" s="4">
        <v>34</v>
      </c>
      <c r="C799" s="4" t="s">
        <v>719</v>
      </c>
      <c r="D799" s="4" t="s">
        <v>1190</v>
      </c>
      <c r="E799" s="2" t="s">
        <v>1137</v>
      </c>
      <c r="F799" s="2">
        <f>((COUNTIF($D$3:$D$11176,D799)))</f>
        <v>2</v>
      </c>
      <c r="G799" s="2" t="s">
        <v>1202</v>
      </c>
    </row>
    <row r="800" spans="1:7" x14ac:dyDescent="0.2">
      <c r="A800" s="2" t="s">
        <v>1078</v>
      </c>
      <c r="B800" s="4">
        <v>35</v>
      </c>
      <c r="C800" s="4" t="s">
        <v>720</v>
      </c>
      <c r="D800" s="4" t="s">
        <v>341</v>
      </c>
      <c r="E800" s="2">
        <v>1999</v>
      </c>
      <c r="F800" s="2">
        <f>((COUNTIF($D$3:$D$11176,D800)))</f>
        <v>5</v>
      </c>
    </row>
    <row r="801" spans="1:7" x14ac:dyDescent="0.2">
      <c r="A801" s="2" t="s">
        <v>1078</v>
      </c>
      <c r="B801" s="4">
        <v>36</v>
      </c>
      <c r="C801" s="4" t="s">
        <v>721</v>
      </c>
      <c r="D801" s="4" t="s">
        <v>356</v>
      </c>
      <c r="E801" s="2" t="s">
        <v>1131</v>
      </c>
      <c r="F801" s="2">
        <f>((COUNTIF($D$3:$D$11176,D801)))</f>
        <v>4</v>
      </c>
    </row>
    <row r="802" spans="1:7" x14ac:dyDescent="0.2">
      <c r="A802" s="2" t="s">
        <v>1078</v>
      </c>
      <c r="B802" s="4">
        <v>37</v>
      </c>
      <c r="C802" s="4" t="s">
        <v>722</v>
      </c>
      <c r="D802" s="4" t="s">
        <v>723</v>
      </c>
      <c r="E802" s="2">
        <v>2011</v>
      </c>
      <c r="F802" s="2">
        <f>((COUNTIF($D$3:$D$11176,D802)))</f>
        <v>4</v>
      </c>
    </row>
    <row r="803" spans="1:7" x14ac:dyDescent="0.2">
      <c r="A803" s="2" t="s">
        <v>1078</v>
      </c>
      <c r="B803" s="4">
        <v>38</v>
      </c>
      <c r="C803" s="4" t="s">
        <v>724</v>
      </c>
      <c r="D803" s="4" t="s">
        <v>645</v>
      </c>
      <c r="E803" s="2" t="s">
        <v>1133</v>
      </c>
      <c r="F803" s="2">
        <f>((COUNTIF($D$3:$D$11176,D803)))</f>
        <v>3</v>
      </c>
    </row>
    <row r="804" spans="1:7" x14ac:dyDescent="0.2">
      <c r="A804" s="2" t="s">
        <v>1078</v>
      </c>
      <c r="B804" s="4">
        <v>39</v>
      </c>
      <c r="C804" s="4" t="s">
        <v>725</v>
      </c>
      <c r="D804" s="4" t="s">
        <v>366</v>
      </c>
      <c r="E804" s="2">
        <v>2014</v>
      </c>
      <c r="F804" s="2">
        <f>((COUNTIF($D$3:$D$11176,D804)))</f>
        <v>6</v>
      </c>
    </row>
    <row r="805" spans="1:7" x14ac:dyDescent="0.2">
      <c r="A805" s="2" t="s">
        <v>1078</v>
      </c>
      <c r="B805" s="4">
        <v>40</v>
      </c>
      <c r="C805" s="4" t="s">
        <v>726</v>
      </c>
      <c r="D805" s="4" t="s">
        <v>281</v>
      </c>
      <c r="E805" s="2" t="s">
        <v>1133</v>
      </c>
      <c r="F805" s="2">
        <f>((COUNTIF($D$3:$D$11176,D805)))</f>
        <v>7</v>
      </c>
    </row>
    <row r="806" spans="1:7" x14ac:dyDescent="0.2">
      <c r="A806" s="2" t="s">
        <v>1078</v>
      </c>
      <c r="B806" s="4">
        <v>41</v>
      </c>
      <c r="C806" s="4" t="s">
        <v>727</v>
      </c>
      <c r="D806" s="4" t="s">
        <v>161</v>
      </c>
      <c r="E806" s="2">
        <v>2013</v>
      </c>
      <c r="F806" s="2">
        <f>((COUNTIF($D$3:$D$11176,D806)))</f>
        <v>7</v>
      </c>
    </row>
    <row r="807" spans="1:7" x14ac:dyDescent="0.2">
      <c r="A807" s="2" t="s">
        <v>1078</v>
      </c>
      <c r="B807" s="4">
        <v>42</v>
      </c>
      <c r="C807" s="4" t="s">
        <v>728</v>
      </c>
      <c r="D807" s="4" t="s">
        <v>1194</v>
      </c>
      <c r="E807" s="2" t="s">
        <v>1133</v>
      </c>
      <c r="F807" s="2">
        <f>((COUNTIF($D$3:$D$11176,D807)))</f>
        <v>1</v>
      </c>
      <c r="G807" s="2" t="s">
        <v>1202</v>
      </c>
    </row>
    <row r="808" spans="1:7" x14ac:dyDescent="0.2">
      <c r="A808" s="2" t="s">
        <v>1078</v>
      </c>
      <c r="B808" s="4">
        <v>43</v>
      </c>
      <c r="C808" s="4" t="s">
        <v>729</v>
      </c>
      <c r="D808" s="4" t="s">
        <v>230</v>
      </c>
      <c r="E808" s="2" t="s">
        <v>1130</v>
      </c>
      <c r="F808" s="2">
        <f>((COUNTIF($D$3:$D$11176,D808)))</f>
        <v>5</v>
      </c>
    </row>
    <row r="809" spans="1:7" x14ac:dyDescent="0.2">
      <c r="A809" s="2" t="s">
        <v>1078</v>
      </c>
      <c r="B809" s="4">
        <v>44</v>
      </c>
      <c r="C809" s="4" t="s">
        <v>730</v>
      </c>
      <c r="D809" s="4" t="s">
        <v>213</v>
      </c>
      <c r="E809" s="2">
        <v>1973</v>
      </c>
      <c r="F809" s="2">
        <f>((COUNTIF($D$3:$D$11176,D809)))</f>
        <v>5</v>
      </c>
    </row>
    <row r="810" spans="1:7" x14ac:dyDescent="0.2">
      <c r="A810" s="2" t="s">
        <v>1078</v>
      </c>
      <c r="B810" s="4">
        <v>45</v>
      </c>
      <c r="C810" s="4" t="s">
        <v>731</v>
      </c>
      <c r="D810" s="4" t="s">
        <v>411</v>
      </c>
      <c r="E810" s="2">
        <v>1958</v>
      </c>
      <c r="F810" s="2">
        <f>((COUNTIF($D$3:$D$11176,D810)))</f>
        <v>6</v>
      </c>
      <c r="G810" s="2" t="s">
        <v>1202</v>
      </c>
    </row>
    <row r="811" spans="1:7" x14ac:dyDescent="0.2">
      <c r="A811" s="2" t="s">
        <v>1078</v>
      </c>
      <c r="B811" s="4">
        <v>46</v>
      </c>
      <c r="C811" s="4" t="s">
        <v>732</v>
      </c>
      <c r="D811" s="4" t="s">
        <v>407</v>
      </c>
      <c r="E811" s="2" t="s">
        <v>1132</v>
      </c>
      <c r="F811" s="2">
        <f>((COUNTIF($D$3:$D$11176,D811)))</f>
        <v>4</v>
      </c>
    </row>
    <row r="812" spans="1:7" x14ac:dyDescent="0.2">
      <c r="A812" s="2" t="s">
        <v>1078</v>
      </c>
      <c r="B812" s="4">
        <v>47</v>
      </c>
      <c r="C812" s="4" t="s">
        <v>733</v>
      </c>
      <c r="D812" s="4" t="s">
        <v>550</v>
      </c>
      <c r="E812" s="2" t="s">
        <v>1131</v>
      </c>
      <c r="F812" s="2">
        <f>((COUNTIF($D$3:$D$11176,D812)))</f>
        <v>3</v>
      </c>
    </row>
    <row r="813" spans="1:7" x14ac:dyDescent="0.2">
      <c r="A813" s="2" t="s">
        <v>1078</v>
      </c>
      <c r="B813" s="4">
        <v>48</v>
      </c>
      <c r="C813" s="4" t="s">
        <v>1693</v>
      </c>
      <c r="D813" s="4" t="s">
        <v>263</v>
      </c>
      <c r="E813" s="2">
        <v>2019</v>
      </c>
      <c r="F813" s="2">
        <f>((COUNTIF($D$3:$D$11176,D813)))</f>
        <v>3</v>
      </c>
    </row>
    <row r="814" spans="1:7" x14ac:dyDescent="0.2">
      <c r="A814" s="2" t="s">
        <v>1078</v>
      </c>
      <c r="B814" s="4">
        <v>49</v>
      </c>
      <c r="C814" s="4" t="s">
        <v>734</v>
      </c>
      <c r="D814" s="4" t="s">
        <v>690</v>
      </c>
      <c r="E814" s="2">
        <v>2014</v>
      </c>
      <c r="F814" s="2">
        <f>((COUNTIF($D$3:$D$11176,D814)))</f>
        <v>2</v>
      </c>
    </row>
    <row r="815" spans="1:7" x14ac:dyDescent="0.2">
      <c r="A815" s="2" t="s">
        <v>1078</v>
      </c>
      <c r="B815" s="4">
        <v>50</v>
      </c>
      <c r="C815" s="4" t="s">
        <v>735</v>
      </c>
      <c r="D815" s="4" t="s">
        <v>348</v>
      </c>
      <c r="E815" s="2">
        <v>1998</v>
      </c>
      <c r="F815" s="2">
        <f>((COUNTIF($D$3:$D$11176,D815)))</f>
        <v>4</v>
      </c>
    </row>
    <row r="816" spans="1:7" x14ac:dyDescent="0.2">
      <c r="A816" s="2" t="s">
        <v>1078</v>
      </c>
      <c r="B816" s="4">
        <v>51</v>
      </c>
      <c r="C816" s="4" t="s">
        <v>736</v>
      </c>
      <c r="D816" s="4" t="s">
        <v>373</v>
      </c>
      <c r="E816" s="2">
        <v>1999</v>
      </c>
      <c r="F816" s="2">
        <f>((COUNTIF($D$3:$D$11176,D816)))</f>
        <v>4</v>
      </c>
    </row>
    <row r="817" spans="1:7" x14ac:dyDescent="0.2">
      <c r="A817" s="2" t="s">
        <v>1078</v>
      </c>
      <c r="B817" s="4">
        <v>52</v>
      </c>
      <c r="C817" s="4" t="s">
        <v>737</v>
      </c>
      <c r="D817" s="4" t="s">
        <v>738</v>
      </c>
      <c r="E817" s="2" t="s">
        <v>1132</v>
      </c>
      <c r="F817" s="2">
        <f>((COUNTIF($D$3:$D$11176,D817)))</f>
        <v>2</v>
      </c>
    </row>
    <row r="818" spans="1:7" x14ac:dyDescent="0.2">
      <c r="A818" s="2" t="s">
        <v>1078</v>
      </c>
      <c r="B818" s="4">
        <v>53</v>
      </c>
      <c r="C818" s="4" t="s">
        <v>739</v>
      </c>
      <c r="D818" s="4" t="s">
        <v>396</v>
      </c>
      <c r="E818" s="2" t="s">
        <v>1132</v>
      </c>
      <c r="F818" s="2">
        <f>((COUNTIF($D$3:$D$11176,D818)))</f>
        <v>3</v>
      </c>
    </row>
    <row r="819" spans="1:7" x14ac:dyDescent="0.2">
      <c r="A819" s="2" t="s">
        <v>1078</v>
      </c>
      <c r="B819" s="4">
        <v>54</v>
      </c>
      <c r="C819" s="4" t="s">
        <v>740</v>
      </c>
      <c r="D819" s="4" t="s">
        <v>1195</v>
      </c>
      <c r="E819" s="2">
        <v>1956</v>
      </c>
      <c r="F819" s="2">
        <f>((COUNTIF($D$3:$D$11176,D819)))</f>
        <v>1</v>
      </c>
      <c r="G819" s="2" t="s">
        <v>1202</v>
      </c>
    </row>
    <row r="820" spans="1:7" x14ac:dyDescent="0.2">
      <c r="A820" s="2" t="s">
        <v>1078</v>
      </c>
      <c r="B820" s="4">
        <v>55</v>
      </c>
      <c r="C820" s="4" t="s">
        <v>741</v>
      </c>
      <c r="D820" s="4" t="s">
        <v>742</v>
      </c>
      <c r="E820" s="2" t="s">
        <v>1133</v>
      </c>
      <c r="F820" s="2">
        <f>((COUNTIF($D$3:$D$11176,D820)))</f>
        <v>2</v>
      </c>
    </row>
    <row r="821" spans="1:7" x14ac:dyDescent="0.2">
      <c r="A821" s="2" t="s">
        <v>1078</v>
      </c>
      <c r="B821" s="4">
        <v>56</v>
      </c>
      <c r="C821" s="4" t="s">
        <v>743</v>
      </c>
      <c r="D821" s="4" t="s">
        <v>368</v>
      </c>
      <c r="E821" s="2" t="s">
        <v>1134</v>
      </c>
      <c r="F821" s="2">
        <f>((COUNTIF($D$3:$D$11176,D821)))</f>
        <v>3</v>
      </c>
    </row>
    <row r="822" spans="1:7" x14ac:dyDescent="0.2">
      <c r="A822" s="2" t="s">
        <v>1078</v>
      </c>
      <c r="B822" s="4">
        <v>57</v>
      </c>
      <c r="C822" s="4" t="s">
        <v>744</v>
      </c>
      <c r="D822" s="4" t="s">
        <v>671</v>
      </c>
      <c r="F822" s="2">
        <f>((COUNTIF($D$3:$D$11176,D822)))</f>
        <v>2</v>
      </c>
    </row>
    <row r="823" spans="1:7" x14ac:dyDescent="0.2">
      <c r="A823" s="2" t="s">
        <v>1078</v>
      </c>
      <c r="B823" s="4">
        <v>58</v>
      </c>
      <c r="C823" s="4" t="s">
        <v>1566</v>
      </c>
      <c r="D823" s="4" t="s">
        <v>405</v>
      </c>
      <c r="E823" s="2">
        <v>2018</v>
      </c>
      <c r="F823" s="2">
        <f>((COUNTIF($D$3:$D$11176,D823)))</f>
        <v>5</v>
      </c>
    </row>
    <row r="824" spans="1:7" x14ac:dyDescent="0.2">
      <c r="A824" s="2" t="s">
        <v>1078</v>
      </c>
      <c r="B824" s="4">
        <v>59</v>
      </c>
      <c r="C824" s="4" t="s">
        <v>1111</v>
      </c>
      <c r="D824" s="4" t="s">
        <v>838</v>
      </c>
      <c r="E824" s="2">
        <v>1971</v>
      </c>
      <c r="F824" s="2">
        <f>((COUNTIF($D$3:$D$11176,D824)))</f>
        <v>2</v>
      </c>
    </row>
    <row r="825" spans="1:7" x14ac:dyDescent="0.2">
      <c r="A825" s="2" t="s">
        <v>1078</v>
      </c>
      <c r="B825" s="4">
        <v>60</v>
      </c>
      <c r="C825" s="4" t="s">
        <v>1659</v>
      </c>
      <c r="D825" s="4" t="s">
        <v>1621</v>
      </c>
      <c r="E825" s="2">
        <v>2019</v>
      </c>
      <c r="F825" s="2">
        <f>((COUNTIF($D$3:$D$11176,D825)))</f>
        <v>4</v>
      </c>
    </row>
    <row r="826" spans="1:7" x14ac:dyDescent="0.2">
      <c r="A826" s="2" t="s">
        <v>1078</v>
      </c>
      <c r="B826" s="4">
        <v>61</v>
      </c>
      <c r="C826" s="4" t="s">
        <v>745</v>
      </c>
      <c r="D826" s="4" t="s">
        <v>582</v>
      </c>
      <c r="E826" s="2">
        <v>2013</v>
      </c>
      <c r="F826" s="2">
        <f>((COUNTIF($D$3:$D$11176,D826)))</f>
        <v>4</v>
      </c>
    </row>
    <row r="827" spans="1:7" x14ac:dyDescent="0.2">
      <c r="A827" s="2" t="s">
        <v>1078</v>
      </c>
      <c r="B827" s="4">
        <v>62</v>
      </c>
      <c r="C827" s="4" t="s">
        <v>746</v>
      </c>
      <c r="D827" s="4" t="s">
        <v>1192</v>
      </c>
      <c r="E827" s="2" t="s">
        <v>1137</v>
      </c>
      <c r="F827" s="2">
        <f>((COUNTIF($D$3:$D$11176,D827)))</f>
        <v>3</v>
      </c>
      <c r="G827" s="2" t="s">
        <v>1202</v>
      </c>
    </row>
    <row r="828" spans="1:7" x14ac:dyDescent="0.2">
      <c r="A828" s="2" t="s">
        <v>1078</v>
      </c>
      <c r="B828" s="4">
        <v>63</v>
      </c>
      <c r="C828" s="4" t="s">
        <v>747</v>
      </c>
      <c r="D828" s="4" t="s">
        <v>748</v>
      </c>
      <c r="F828" s="2">
        <f>((COUNTIF($D$3:$D$11176,D828)))</f>
        <v>1</v>
      </c>
    </row>
    <row r="829" spans="1:7" x14ac:dyDescent="0.2">
      <c r="A829" s="2" t="s">
        <v>1078</v>
      </c>
      <c r="B829" s="4">
        <v>64</v>
      </c>
      <c r="C829" s="4" t="s">
        <v>1582</v>
      </c>
      <c r="D829" s="4" t="s">
        <v>1560</v>
      </c>
      <c r="E829" s="2">
        <v>2018</v>
      </c>
      <c r="F829" s="2">
        <f>((COUNTIF($D$3:$D$11176,D829)))</f>
        <v>4</v>
      </c>
    </row>
    <row r="830" spans="1:7" x14ac:dyDescent="0.2">
      <c r="A830" s="2" t="s">
        <v>1078</v>
      </c>
      <c r="B830" s="4">
        <v>65</v>
      </c>
      <c r="C830" s="4" t="s">
        <v>749</v>
      </c>
      <c r="D830" s="4" t="s">
        <v>750</v>
      </c>
      <c r="E830" s="2" t="s">
        <v>1130</v>
      </c>
      <c r="F830" s="2">
        <f>((COUNTIF($D$3:$D$11176,D830)))</f>
        <v>2</v>
      </c>
    </row>
    <row r="831" spans="1:7" x14ac:dyDescent="0.2">
      <c r="A831" s="2" t="s">
        <v>1078</v>
      </c>
      <c r="B831" s="4">
        <v>66</v>
      </c>
      <c r="C831" s="4" t="s">
        <v>751</v>
      </c>
      <c r="D831" s="4" t="s">
        <v>124</v>
      </c>
      <c r="E831" s="2" t="s">
        <v>1130</v>
      </c>
      <c r="F831" s="2">
        <f>((COUNTIF($D$3:$D$11176,D831)))</f>
        <v>3</v>
      </c>
    </row>
    <row r="832" spans="1:7" x14ac:dyDescent="0.2">
      <c r="A832" s="2" t="s">
        <v>1078</v>
      </c>
      <c r="B832" s="4">
        <v>67</v>
      </c>
      <c r="C832" s="4" t="s">
        <v>1127</v>
      </c>
      <c r="D832" s="4" t="s">
        <v>681</v>
      </c>
      <c r="E832" s="2">
        <v>2010</v>
      </c>
      <c r="F832" s="2">
        <f>((COUNTIF($D$3:$D$11176,D832)))</f>
        <v>3</v>
      </c>
    </row>
    <row r="834" spans="1:7" x14ac:dyDescent="0.2">
      <c r="A834" s="13"/>
      <c r="B834" s="29" t="s">
        <v>1079</v>
      </c>
      <c r="C834" s="29"/>
      <c r="D834" s="29"/>
      <c r="E834" s="29"/>
      <c r="F834" s="29"/>
      <c r="G834" s="13"/>
    </row>
    <row r="835" spans="1:7" x14ac:dyDescent="0.2">
      <c r="A835" s="2" t="s">
        <v>1114</v>
      </c>
      <c r="B835" s="4">
        <v>1</v>
      </c>
      <c r="C835" s="4" t="s">
        <v>752</v>
      </c>
      <c r="D835" s="4" t="s">
        <v>195</v>
      </c>
      <c r="E835" s="2">
        <v>1970</v>
      </c>
      <c r="F835" s="2">
        <f>((COUNTIF($D$3:$D$11176,D835)))</f>
        <v>5</v>
      </c>
    </row>
    <row r="836" spans="1:7" x14ac:dyDescent="0.2">
      <c r="A836" s="2" t="s">
        <v>1114</v>
      </c>
      <c r="B836" s="4">
        <v>2</v>
      </c>
      <c r="C836" s="5" t="s">
        <v>1683</v>
      </c>
      <c r="D836" s="4" t="s">
        <v>301</v>
      </c>
      <c r="E836" s="2">
        <v>2019</v>
      </c>
      <c r="F836" s="2">
        <f>((COUNTIF($D$3:$D$11176,D836)))</f>
        <v>7</v>
      </c>
    </row>
    <row r="837" spans="1:7" x14ac:dyDescent="0.2">
      <c r="A837" s="2" t="s">
        <v>1114</v>
      </c>
      <c r="B837" s="4">
        <v>3</v>
      </c>
      <c r="C837" s="4" t="s">
        <v>753</v>
      </c>
      <c r="D837" s="4" t="s">
        <v>176</v>
      </c>
      <c r="E837" s="2">
        <v>2012</v>
      </c>
      <c r="F837" s="2">
        <f>((COUNTIF($D$3:$D$11176,D837)))</f>
        <v>8</v>
      </c>
    </row>
    <row r="838" spans="1:7" x14ac:dyDescent="0.2">
      <c r="A838" s="2" t="s">
        <v>1114</v>
      </c>
      <c r="B838" s="4">
        <v>4</v>
      </c>
      <c r="C838" s="4" t="s">
        <v>754</v>
      </c>
      <c r="D838" s="4" t="s">
        <v>327</v>
      </c>
      <c r="E838" s="2" t="s">
        <v>1132</v>
      </c>
      <c r="F838" s="2">
        <f>((COUNTIF($D$3:$D$11176,D838)))</f>
        <v>6</v>
      </c>
    </row>
    <row r="839" spans="1:7" x14ac:dyDescent="0.2">
      <c r="A839" s="2" t="s">
        <v>1114</v>
      </c>
      <c r="B839" s="4">
        <v>5</v>
      </c>
      <c r="C839" s="4" t="s">
        <v>755</v>
      </c>
      <c r="D839" s="4" t="s">
        <v>281</v>
      </c>
      <c r="E839" s="2" t="s">
        <v>1133</v>
      </c>
      <c r="F839" s="2">
        <f>((COUNTIF($D$3:$D$11176,D839)))</f>
        <v>7</v>
      </c>
    </row>
    <row r="840" spans="1:7" x14ac:dyDescent="0.2">
      <c r="A840" s="2" t="s">
        <v>1114</v>
      </c>
      <c r="B840" s="4">
        <v>6</v>
      </c>
      <c r="C840" s="4" t="s">
        <v>756</v>
      </c>
      <c r="D840" s="4" t="s">
        <v>299</v>
      </c>
      <c r="E840" s="2">
        <v>1984</v>
      </c>
      <c r="F840" s="2">
        <f>((COUNTIF($D$3:$D$11176,D840)))</f>
        <v>5</v>
      </c>
    </row>
    <row r="841" spans="1:7" x14ac:dyDescent="0.2">
      <c r="A841" s="2" t="s">
        <v>1114</v>
      </c>
      <c r="B841" s="4">
        <v>7</v>
      </c>
      <c r="C841" s="4" t="s">
        <v>757</v>
      </c>
      <c r="D841" s="4" t="s">
        <v>401</v>
      </c>
      <c r="E841" s="2" t="s">
        <v>1132</v>
      </c>
      <c r="F841" s="2">
        <f>((COUNTIF($D$3:$D$11176,D841)))</f>
        <v>4</v>
      </c>
    </row>
    <row r="842" spans="1:7" x14ac:dyDescent="0.2">
      <c r="A842" s="2" t="s">
        <v>1114</v>
      </c>
      <c r="B842" s="4">
        <v>8</v>
      </c>
      <c r="C842" s="4" t="s">
        <v>1660</v>
      </c>
      <c r="D842" s="4" t="s">
        <v>336</v>
      </c>
      <c r="E842" s="2">
        <v>2019</v>
      </c>
      <c r="F842" s="2">
        <f>((COUNTIF($D$3:$D$11176,D842)))</f>
        <v>4</v>
      </c>
    </row>
    <row r="843" spans="1:7" x14ac:dyDescent="0.2">
      <c r="A843" s="2" t="s">
        <v>1114</v>
      </c>
      <c r="B843" s="4">
        <v>9</v>
      </c>
      <c r="C843" s="4" t="s">
        <v>758</v>
      </c>
      <c r="D843" s="4" t="s">
        <v>171</v>
      </c>
      <c r="E843" s="2">
        <v>1989</v>
      </c>
      <c r="F843" s="2">
        <f>((COUNTIF($D$3:$D$11176,D843)))</f>
        <v>6</v>
      </c>
    </row>
    <row r="844" spans="1:7" x14ac:dyDescent="0.2">
      <c r="A844" s="2" t="s">
        <v>1114</v>
      </c>
      <c r="B844" s="4">
        <v>10</v>
      </c>
      <c r="C844" s="4" t="s">
        <v>759</v>
      </c>
      <c r="D844" s="4" t="s">
        <v>136</v>
      </c>
      <c r="E844" s="2" t="s">
        <v>1131</v>
      </c>
      <c r="F844" s="2">
        <f>((COUNTIF($D$3:$D$11176,D844)))</f>
        <v>5</v>
      </c>
    </row>
    <row r="845" spans="1:7" x14ac:dyDescent="0.2">
      <c r="A845" s="2" t="s">
        <v>1114</v>
      </c>
      <c r="B845" s="4">
        <v>11</v>
      </c>
      <c r="C845" s="4" t="s">
        <v>760</v>
      </c>
      <c r="D845" s="4" t="s">
        <v>296</v>
      </c>
      <c r="E845" s="2">
        <v>2000</v>
      </c>
      <c r="F845" s="2">
        <f>((COUNTIF($D$3:$D$11176,D845)))</f>
        <v>5</v>
      </c>
    </row>
    <row r="846" spans="1:7" x14ac:dyDescent="0.2">
      <c r="A846" s="2" t="s">
        <v>1114</v>
      </c>
      <c r="B846" s="4">
        <v>12</v>
      </c>
      <c r="C846" s="4" t="s">
        <v>761</v>
      </c>
      <c r="D846" s="4" t="s">
        <v>623</v>
      </c>
      <c r="E846" s="2" t="s">
        <v>1130</v>
      </c>
      <c r="F846" s="2">
        <f>((COUNTIF($D$3:$D$11176,D846)))</f>
        <v>4</v>
      </c>
    </row>
    <row r="847" spans="1:7" x14ac:dyDescent="0.2">
      <c r="A847" s="2" t="s">
        <v>1114</v>
      </c>
      <c r="B847" s="4">
        <v>13</v>
      </c>
      <c r="C847" s="4" t="s">
        <v>762</v>
      </c>
      <c r="D847" s="4" t="s">
        <v>341</v>
      </c>
      <c r="E847" s="2">
        <v>1999</v>
      </c>
      <c r="F847" s="2">
        <f>((COUNTIF($D$3:$D$11176,D847)))</f>
        <v>5</v>
      </c>
    </row>
    <row r="848" spans="1:7" x14ac:dyDescent="0.2">
      <c r="A848" s="2" t="s">
        <v>1114</v>
      </c>
      <c r="B848" s="4">
        <v>14</v>
      </c>
      <c r="C848" s="4" t="s">
        <v>763</v>
      </c>
      <c r="D848" s="4" t="s">
        <v>764</v>
      </c>
      <c r="E848" s="2" t="s">
        <v>1130</v>
      </c>
      <c r="F848" s="2">
        <f>((COUNTIF($D$3:$D$11176,D848)))</f>
        <v>1</v>
      </c>
    </row>
    <row r="849" spans="1:6" x14ac:dyDescent="0.2">
      <c r="A849" s="2" t="s">
        <v>1114</v>
      </c>
      <c r="B849" s="4">
        <v>15</v>
      </c>
      <c r="C849" s="4" t="s">
        <v>765</v>
      </c>
      <c r="D849" s="4" t="s">
        <v>318</v>
      </c>
      <c r="E849" s="2">
        <v>1977</v>
      </c>
      <c r="F849" s="2">
        <f>((COUNTIF($D$3:$D$11176,D849)))</f>
        <v>3</v>
      </c>
    </row>
    <row r="850" spans="1:6" x14ac:dyDescent="0.2">
      <c r="A850" s="2" t="s">
        <v>1114</v>
      </c>
      <c r="B850" s="4">
        <v>16</v>
      </c>
      <c r="C850" s="4" t="s">
        <v>766</v>
      </c>
      <c r="D850" s="4" t="s">
        <v>767</v>
      </c>
      <c r="E850" s="2">
        <v>1984</v>
      </c>
      <c r="F850" s="2">
        <f>((COUNTIF($D$3:$D$11176,D850)))</f>
        <v>1</v>
      </c>
    </row>
    <row r="851" spans="1:6" x14ac:dyDescent="0.2">
      <c r="A851" s="2" t="s">
        <v>1114</v>
      </c>
      <c r="B851" s="4">
        <v>17</v>
      </c>
      <c r="C851" s="4" t="s">
        <v>768</v>
      </c>
      <c r="D851" s="4" t="s">
        <v>738</v>
      </c>
      <c r="E851" s="2">
        <v>1985</v>
      </c>
      <c r="F851" s="2">
        <f>((COUNTIF($D$3:$D$11176,D851)))</f>
        <v>2</v>
      </c>
    </row>
    <row r="852" spans="1:6" x14ac:dyDescent="0.2">
      <c r="A852" s="2" t="s">
        <v>1114</v>
      </c>
      <c r="B852" s="4">
        <v>18</v>
      </c>
      <c r="C852" s="4" t="s">
        <v>769</v>
      </c>
      <c r="D852" s="4" t="s">
        <v>276</v>
      </c>
      <c r="E852" s="2" t="s">
        <v>1130</v>
      </c>
      <c r="F852" s="2">
        <f>((COUNTIF($D$3:$D$11176,D852)))</f>
        <v>6</v>
      </c>
    </row>
    <row r="853" spans="1:6" x14ac:dyDescent="0.2">
      <c r="A853" s="2" t="s">
        <v>1114</v>
      </c>
      <c r="B853" s="4">
        <v>19</v>
      </c>
      <c r="C853" s="4" t="s">
        <v>770</v>
      </c>
      <c r="D853" s="4" t="s">
        <v>547</v>
      </c>
      <c r="E853" s="2" t="s">
        <v>1134</v>
      </c>
      <c r="F853" s="2">
        <f>((COUNTIF($D$3:$D$11176,D853)))</f>
        <v>3</v>
      </c>
    </row>
    <row r="854" spans="1:6" x14ac:dyDescent="0.2">
      <c r="A854" s="2" t="s">
        <v>1114</v>
      </c>
      <c r="B854" s="4">
        <v>20</v>
      </c>
      <c r="C854" s="4" t="s">
        <v>771</v>
      </c>
      <c r="D854" s="4" t="s">
        <v>531</v>
      </c>
      <c r="E854" s="2">
        <v>1977</v>
      </c>
      <c r="F854" s="2">
        <f>((COUNTIF($D$3:$D$11176,D854)))</f>
        <v>5</v>
      </c>
    </row>
    <row r="855" spans="1:6" x14ac:dyDescent="0.2">
      <c r="A855" s="2" t="s">
        <v>1114</v>
      </c>
      <c r="B855" s="4">
        <v>21</v>
      </c>
      <c r="C855" s="4" t="s">
        <v>772</v>
      </c>
      <c r="D855" s="4" t="s">
        <v>193</v>
      </c>
      <c r="E855" s="2">
        <v>1992</v>
      </c>
      <c r="F855" s="2">
        <f>((COUNTIF($D$3:$D$11176,D855)))</f>
        <v>8</v>
      </c>
    </row>
    <row r="856" spans="1:6" x14ac:dyDescent="0.2">
      <c r="A856" s="2" t="s">
        <v>1114</v>
      </c>
      <c r="B856" s="4">
        <v>22</v>
      </c>
      <c r="C856" s="4" t="s">
        <v>773</v>
      </c>
      <c r="D856" s="4" t="s">
        <v>83</v>
      </c>
      <c r="E856" s="2">
        <v>1971</v>
      </c>
      <c r="F856" s="2">
        <f>((COUNTIF($D$3:$D$11176,D856)))</f>
        <v>10</v>
      </c>
    </row>
    <row r="857" spans="1:6" x14ac:dyDescent="0.2">
      <c r="A857" s="2" t="s">
        <v>1114</v>
      </c>
      <c r="B857" s="4">
        <v>23</v>
      </c>
      <c r="C857" s="4" t="s">
        <v>774</v>
      </c>
      <c r="D857" s="4" t="s">
        <v>775</v>
      </c>
      <c r="E857" s="2">
        <v>2016</v>
      </c>
      <c r="F857" s="2">
        <f>((COUNTIF($D$3:$D$11176,D857)))</f>
        <v>3</v>
      </c>
    </row>
    <row r="858" spans="1:6" x14ac:dyDescent="0.2">
      <c r="A858" s="2" t="s">
        <v>1114</v>
      </c>
      <c r="B858" s="4">
        <v>24</v>
      </c>
      <c r="C858" s="4" t="s">
        <v>776</v>
      </c>
      <c r="D858" s="4" t="s">
        <v>241</v>
      </c>
      <c r="E858" s="2">
        <v>2008</v>
      </c>
      <c r="F858" s="2">
        <f>((COUNTIF($D$3:$D$11176,D858)))</f>
        <v>4</v>
      </c>
    </row>
    <row r="859" spans="1:6" x14ac:dyDescent="0.2">
      <c r="A859" s="2" t="s">
        <v>1114</v>
      </c>
      <c r="B859" s="4">
        <v>25</v>
      </c>
      <c r="C859" s="4" t="s">
        <v>777</v>
      </c>
      <c r="D859" s="4" t="s">
        <v>778</v>
      </c>
      <c r="F859" s="2">
        <f>((COUNTIF($D$3:$D$11176,D859)))</f>
        <v>1</v>
      </c>
    </row>
    <row r="860" spans="1:6" x14ac:dyDescent="0.2">
      <c r="A860" s="2" t="s">
        <v>1114</v>
      </c>
      <c r="B860" s="4">
        <v>26</v>
      </c>
      <c r="C860" s="4" t="s">
        <v>779</v>
      </c>
      <c r="D860" s="4" t="s">
        <v>780</v>
      </c>
      <c r="E860" s="2" t="s">
        <v>1134</v>
      </c>
      <c r="F860" s="2">
        <f>((COUNTIF($D$3:$D$11176,D860)))</f>
        <v>1</v>
      </c>
    </row>
    <row r="861" spans="1:6" x14ac:dyDescent="0.2">
      <c r="A861" s="2" t="s">
        <v>1114</v>
      </c>
      <c r="B861" s="4">
        <v>27</v>
      </c>
      <c r="C861" s="4" t="s">
        <v>781</v>
      </c>
      <c r="D861" s="4" t="s">
        <v>561</v>
      </c>
      <c r="E861" s="2" t="s">
        <v>1134</v>
      </c>
      <c r="F861" s="2">
        <f>((COUNTIF($D$3:$D$11176,D861)))</f>
        <v>4</v>
      </c>
    </row>
    <row r="862" spans="1:6" x14ac:dyDescent="0.2">
      <c r="A862" s="2" t="s">
        <v>1114</v>
      </c>
      <c r="B862" s="4">
        <v>28</v>
      </c>
      <c r="C862" s="4" t="s">
        <v>782</v>
      </c>
      <c r="D862" s="4" t="s">
        <v>69</v>
      </c>
      <c r="F862" s="2">
        <f>((COUNTIF($D$3:$D$11176,D862)))</f>
        <v>2</v>
      </c>
    </row>
    <row r="863" spans="1:6" x14ac:dyDescent="0.2">
      <c r="A863" s="2" t="s">
        <v>1114</v>
      </c>
      <c r="B863" s="4">
        <v>29</v>
      </c>
      <c r="C863" s="4" t="s">
        <v>783</v>
      </c>
      <c r="D863" s="4" t="s">
        <v>784</v>
      </c>
      <c r="E863" s="2" t="s">
        <v>1134</v>
      </c>
      <c r="F863" s="2">
        <f>((COUNTIF($D$3:$D$11176,D863)))</f>
        <v>1</v>
      </c>
    </row>
    <row r="864" spans="1:6" x14ac:dyDescent="0.2">
      <c r="A864" s="2" t="s">
        <v>1114</v>
      </c>
      <c r="B864" s="4">
        <v>30</v>
      </c>
      <c r="C864" s="4" t="s">
        <v>785</v>
      </c>
      <c r="D864" s="4" t="s">
        <v>404</v>
      </c>
      <c r="E864" s="2">
        <v>2011</v>
      </c>
      <c r="F864" s="2">
        <f>((COUNTIF($D$3:$D$11176,D864)))</f>
        <v>4</v>
      </c>
    </row>
    <row r="865" spans="1:6" x14ac:dyDescent="0.2">
      <c r="A865" s="2" t="s">
        <v>1114</v>
      </c>
      <c r="B865" s="4">
        <v>31</v>
      </c>
      <c r="C865" s="4" t="s">
        <v>786</v>
      </c>
      <c r="D865" s="4" t="s">
        <v>636</v>
      </c>
      <c r="E865" s="2" t="s">
        <v>1130</v>
      </c>
      <c r="F865" s="2">
        <f>((COUNTIF($D$3:$D$11176,D865)))</f>
        <v>4</v>
      </c>
    </row>
    <row r="866" spans="1:6" x14ac:dyDescent="0.2">
      <c r="A866" s="2" t="s">
        <v>1114</v>
      </c>
      <c r="B866" s="4">
        <v>32</v>
      </c>
      <c r="C866" s="4" t="s">
        <v>787</v>
      </c>
      <c r="D866" s="4" t="s">
        <v>788</v>
      </c>
      <c r="E866" s="2" t="s">
        <v>1138</v>
      </c>
      <c r="F866" s="2">
        <f>((COUNTIF($D$3:$D$11176,D866)))</f>
        <v>1</v>
      </c>
    </row>
    <row r="867" spans="1:6" x14ac:dyDescent="0.2">
      <c r="A867" s="2" t="s">
        <v>1114</v>
      </c>
      <c r="B867" s="4">
        <v>33</v>
      </c>
      <c r="C867" s="4" t="s">
        <v>789</v>
      </c>
      <c r="D867" s="4" t="s">
        <v>557</v>
      </c>
      <c r="E867" s="2" t="s">
        <v>1131</v>
      </c>
      <c r="F867" s="2">
        <f>((COUNTIF($D$3:$D$11176,D867)))</f>
        <v>2</v>
      </c>
    </row>
    <row r="868" spans="1:6" x14ac:dyDescent="0.2">
      <c r="A868" s="2" t="s">
        <v>1114</v>
      </c>
      <c r="B868" s="4">
        <v>34</v>
      </c>
      <c r="C868" s="4" t="s">
        <v>790</v>
      </c>
      <c r="D868" s="4" t="s">
        <v>791</v>
      </c>
      <c r="E868" s="2">
        <v>2015</v>
      </c>
      <c r="F868" s="2">
        <f>((COUNTIF($D$3:$D$11176,D868)))</f>
        <v>1</v>
      </c>
    </row>
    <row r="869" spans="1:6" x14ac:dyDescent="0.2">
      <c r="A869" s="2" t="s">
        <v>1114</v>
      </c>
      <c r="B869" s="4">
        <v>35</v>
      </c>
      <c r="C869" s="4" t="s">
        <v>792</v>
      </c>
      <c r="D869" s="4" t="s">
        <v>161</v>
      </c>
      <c r="E869" s="2">
        <v>2011</v>
      </c>
      <c r="F869" s="2">
        <f>((COUNTIF($D$3:$D$11176,D869)))</f>
        <v>7</v>
      </c>
    </row>
    <row r="870" spans="1:6" x14ac:dyDescent="0.2">
      <c r="A870" s="2" t="s">
        <v>1114</v>
      </c>
      <c r="B870" s="4">
        <v>36</v>
      </c>
      <c r="C870" s="4" t="s">
        <v>793</v>
      </c>
      <c r="D870" s="4" t="s">
        <v>415</v>
      </c>
      <c r="E870" s="2">
        <v>2008</v>
      </c>
      <c r="F870" s="2">
        <f>((COUNTIF($D$3:$D$11176,D870)))</f>
        <v>3</v>
      </c>
    </row>
    <row r="871" spans="1:6" x14ac:dyDescent="0.2">
      <c r="A871" s="2" t="s">
        <v>1114</v>
      </c>
      <c r="B871" s="4">
        <v>37</v>
      </c>
      <c r="C871" s="9" t="s">
        <v>794</v>
      </c>
      <c r="D871" s="4" t="s">
        <v>795</v>
      </c>
      <c r="E871" s="2">
        <v>2017</v>
      </c>
      <c r="F871" s="2">
        <f>((COUNTIF($D$3:$D$11176,D871)))</f>
        <v>1</v>
      </c>
    </row>
    <row r="872" spans="1:6" x14ac:dyDescent="0.2">
      <c r="A872" s="2" t="s">
        <v>1114</v>
      </c>
      <c r="B872" s="4">
        <v>38</v>
      </c>
      <c r="C872" s="4" t="s">
        <v>796</v>
      </c>
      <c r="D872" s="4" t="s">
        <v>797</v>
      </c>
      <c r="E872" s="2">
        <v>2017</v>
      </c>
      <c r="F872" s="2">
        <f>((COUNTIF($D$3:$D$11176,D872)))</f>
        <v>1</v>
      </c>
    </row>
    <row r="873" spans="1:6" x14ac:dyDescent="0.2">
      <c r="A873" s="2" t="s">
        <v>1114</v>
      </c>
      <c r="B873" s="4">
        <v>39</v>
      </c>
      <c r="C873" s="4" t="s">
        <v>798</v>
      </c>
      <c r="D873" s="4" t="s">
        <v>160</v>
      </c>
      <c r="E873" s="2" t="s">
        <v>1134</v>
      </c>
      <c r="F873" s="2">
        <f>((COUNTIF($D$3:$D$11176,D873)))</f>
        <v>3</v>
      </c>
    </row>
    <row r="874" spans="1:6" x14ac:dyDescent="0.2">
      <c r="A874" s="2" t="s">
        <v>1114</v>
      </c>
      <c r="B874" s="4">
        <v>40</v>
      </c>
      <c r="C874" s="4" t="s">
        <v>799</v>
      </c>
      <c r="D874" s="4" t="s">
        <v>800</v>
      </c>
      <c r="E874" s="2">
        <v>2010</v>
      </c>
      <c r="F874" s="2">
        <f>((COUNTIF($D$3:$D$11176,D874)))</f>
        <v>1</v>
      </c>
    </row>
    <row r="875" spans="1:6" x14ac:dyDescent="0.2">
      <c r="A875" s="2" t="s">
        <v>1114</v>
      </c>
      <c r="B875" s="4">
        <v>41</v>
      </c>
      <c r="C875" s="4" t="s">
        <v>1578</v>
      </c>
      <c r="D875" s="4" t="s">
        <v>1579</v>
      </c>
      <c r="E875" s="2">
        <v>2018</v>
      </c>
      <c r="F875" s="2">
        <f>((COUNTIF($D$3:$D$11176,D875)))</f>
        <v>1</v>
      </c>
    </row>
    <row r="876" spans="1:6" x14ac:dyDescent="0.2">
      <c r="A876" s="2" t="s">
        <v>1114</v>
      </c>
      <c r="B876" s="4">
        <v>42</v>
      </c>
      <c r="C876" s="4" t="s">
        <v>801</v>
      </c>
      <c r="D876" s="4" t="s">
        <v>802</v>
      </c>
      <c r="E876" s="2">
        <v>1998</v>
      </c>
      <c r="F876" s="2">
        <f>((COUNTIF($D$3:$D$11176,D876)))</f>
        <v>1</v>
      </c>
    </row>
    <row r="877" spans="1:6" x14ac:dyDescent="0.2">
      <c r="A877" s="2" t="s">
        <v>1114</v>
      </c>
      <c r="B877" s="4">
        <v>43</v>
      </c>
      <c r="C877" s="4" t="s">
        <v>803</v>
      </c>
      <c r="D877" s="4" t="s">
        <v>804</v>
      </c>
      <c r="E877" s="2" t="s">
        <v>1137</v>
      </c>
      <c r="F877" s="2">
        <f>((COUNTIF($D$3:$D$11176,D877)))</f>
        <v>2</v>
      </c>
    </row>
    <row r="878" spans="1:6" x14ac:dyDescent="0.2">
      <c r="A878" s="2" t="s">
        <v>1114</v>
      </c>
      <c r="B878" s="4">
        <v>44</v>
      </c>
      <c r="C878" s="4" t="s">
        <v>805</v>
      </c>
      <c r="D878" s="4" t="s">
        <v>253</v>
      </c>
      <c r="E878" s="2">
        <v>2017</v>
      </c>
      <c r="F878" s="2">
        <f>((COUNTIF($D$3:$D$11176,D878)))</f>
        <v>5</v>
      </c>
    </row>
    <row r="879" spans="1:6" x14ac:dyDescent="0.2">
      <c r="A879" s="2" t="s">
        <v>1114</v>
      </c>
      <c r="B879" s="4">
        <v>45</v>
      </c>
      <c r="C879" s="4" t="s">
        <v>806</v>
      </c>
      <c r="D879" s="4" t="s">
        <v>554</v>
      </c>
      <c r="E879" s="2" t="s">
        <v>1132</v>
      </c>
      <c r="F879" s="2">
        <f>((COUNTIF($D$3:$D$11176,D879)))</f>
        <v>2</v>
      </c>
    </row>
    <row r="880" spans="1:6" x14ac:dyDescent="0.2">
      <c r="A880" s="2" t="s">
        <v>1114</v>
      </c>
      <c r="B880" s="4">
        <v>46</v>
      </c>
      <c r="C880" s="4" t="s">
        <v>807</v>
      </c>
      <c r="D880" s="4" t="s">
        <v>808</v>
      </c>
      <c r="E880" s="2">
        <v>2016</v>
      </c>
      <c r="F880" s="2">
        <f>((COUNTIF($D$3:$D$11176,D880)))</f>
        <v>1</v>
      </c>
    </row>
    <row r="882" spans="1:7" x14ac:dyDescent="0.2">
      <c r="A882" s="13"/>
      <c r="B882" s="29" t="s">
        <v>1080</v>
      </c>
      <c r="C882" s="29"/>
      <c r="D882" s="29"/>
      <c r="E882" s="29"/>
      <c r="F882" s="29"/>
      <c r="G882" s="13"/>
    </row>
    <row r="883" spans="1:7" x14ac:dyDescent="0.2">
      <c r="A883" s="2" t="s">
        <v>1080</v>
      </c>
      <c r="B883" s="4">
        <v>1</v>
      </c>
      <c r="C883" s="4" t="s">
        <v>1704</v>
      </c>
      <c r="D883" s="4" t="s">
        <v>305</v>
      </c>
      <c r="E883" s="2">
        <v>2020</v>
      </c>
      <c r="F883" s="2">
        <f>((COUNTIF($D$3:$D$11176,D883)))</f>
        <v>5</v>
      </c>
    </row>
    <row r="884" spans="1:7" x14ac:dyDescent="0.2">
      <c r="A884" s="2" t="s">
        <v>1080</v>
      </c>
      <c r="B884" s="4">
        <v>2</v>
      </c>
      <c r="C884" s="4" t="s">
        <v>809</v>
      </c>
      <c r="D884" s="4" t="s">
        <v>138</v>
      </c>
      <c r="E884" s="2">
        <v>1984</v>
      </c>
      <c r="F884" s="2">
        <f>((COUNTIF($D$3:$D$11176,D884)))</f>
        <v>7</v>
      </c>
    </row>
    <row r="885" spans="1:7" x14ac:dyDescent="0.2">
      <c r="A885" s="2" t="s">
        <v>1080</v>
      </c>
      <c r="B885" s="4">
        <v>3</v>
      </c>
      <c r="C885" s="4" t="s">
        <v>810</v>
      </c>
      <c r="D885" s="4" t="s">
        <v>158</v>
      </c>
      <c r="E885" s="2">
        <v>2011</v>
      </c>
      <c r="F885" s="2">
        <f>((COUNTIF($D$3:$D$11176,D885)))</f>
        <v>7</v>
      </c>
    </row>
    <row r="886" spans="1:7" x14ac:dyDescent="0.2">
      <c r="A886" s="2" t="s">
        <v>1080</v>
      </c>
      <c r="B886" s="4">
        <v>4</v>
      </c>
      <c r="C886" s="4" t="s">
        <v>1092</v>
      </c>
      <c r="D886" s="4" t="s">
        <v>538</v>
      </c>
      <c r="E886" s="2">
        <v>2015</v>
      </c>
      <c r="F886" s="2">
        <f>((COUNTIF($D$3:$D$11176,D886)))</f>
        <v>4</v>
      </c>
    </row>
    <row r="887" spans="1:7" x14ac:dyDescent="0.2">
      <c r="A887" s="2" t="s">
        <v>1080</v>
      </c>
      <c r="B887" s="4">
        <v>5</v>
      </c>
      <c r="C887" s="4" t="s">
        <v>811</v>
      </c>
      <c r="D887" s="4" t="s">
        <v>486</v>
      </c>
      <c r="E887" s="2">
        <v>1988</v>
      </c>
      <c r="F887" s="2">
        <f>((COUNTIF($D$3:$D$11176,D887)))</f>
        <v>4</v>
      </c>
    </row>
    <row r="888" spans="1:7" x14ac:dyDescent="0.2">
      <c r="A888" s="2" t="s">
        <v>1080</v>
      </c>
      <c r="B888" s="4">
        <v>6</v>
      </c>
      <c r="C888" s="4" t="s">
        <v>1696</v>
      </c>
      <c r="D888" s="4" t="s">
        <v>180</v>
      </c>
      <c r="E888" s="2">
        <v>2018</v>
      </c>
      <c r="F888" s="2">
        <f>((COUNTIF($D$3:$D$11176,D888)))</f>
        <v>7</v>
      </c>
    </row>
    <row r="889" spans="1:7" x14ac:dyDescent="0.2">
      <c r="A889" s="2" t="s">
        <v>1080</v>
      </c>
      <c r="B889" s="4">
        <v>7</v>
      </c>
      <c r="C889" s="4" t="s">
        <v>812</v>
      </c>
      <c r="D889" s="4" t="s">
        <v>227</v>
      </c>
      <c r="E889" s="2">
        <v>1972</v>
      </c>
      <c r="F889" s="2">
        <f>((COUNTIF($D$3:$D$11176,D889)))</f>
        <v>7</v>
      </c>
    </row>
    <row r="890" spans="1:7" x14ac:dyDescent="0.2">
      <c r="A890" s="2" t="s">
        <v>1080</v>
      </c>
      <c r="B890" s="4">
        <v>8</v>
      </c>
      <c r="C890" s="4" t="s">
        <v>813</v>
      </c>
      <c r="D890" s="4" t="s">
        <v>134</v>
      </c>
      <c r="E890" s="2">
        <v>1981</v>
      </c>
      <c r="F890" s="2">
        <f>((COUNTIF($D$3:$D$11176,D890)))</f>
        <v>5</v>
      </c>
    </row>
    <row r="891" spans="1:7" x14ac:dyDescent="0.2">
      <c r="A891" s="2" t="s">
        <v>1080</v>
      </c>
      <c r="B891" s="4">
        <v>9</v>
      </c>
      <c r="C891" s="4" t="s">
        <v>1586</v>
      </c>
      <c r="D891" s="4" t="s">
        <v>1585</v>
      </c>
      <c r="E891" s="2">
        <v>2018</v>
      </c>
      <c r="F891" s="2">
        <f>((COUNTIF($D$3:$D$11176,D891)))</f>
        <v>2</v>
      </c>
    </row>
    <row r="892" spans="1:7" x14ac:dyDescent="0.2">
      <c r="A892" s="2" t="s">
        <v>1080</v>
      </c>
      <c r="B892" s="4">
        <v>10</v>
      </c>
      <c r="C892" s="4" t="s">
        <v>814</v>
      </c>
      <c r="D892" s="4" t="s">
        <v>187</v>
      </c>
      <c r="E892" s="2">
        <v>2000</v>
      </c>
      <c r="F892" s="2">
        <f>((COUNTIF($D$3:$D$11176,D892)))</f>
        <v>7</v>
      </c>
    </row>
    <row r="893" spans="1:7" x14ac:dyDescent="0.2">
      <c r="A893" s="2" t="s">
        <v>1080</v>
      </c>
      <c r="B893" s="4">
        <v>11</v>
      </c>
      <c r="C893" s="4" t="s">
        <v>815</v>
      </c>
      <c r="D893" s="4" t="s">
        <v>363</v>
      </c>
      <c r="E893" s="2">
        <v>2003</v>
      </c>
      <c r="F893" s="2">
        <f>((COUNTIF($D$3:$D$11176,D893)))</f>
        <v>5</v>
      </c>
    </row>
    <row r="894" spans="1:7" x14ac:dyDescent="0.2">
      <c r="A894" s="2" t="s">
        <v>1080</v>
      </c>
      <c r="B894" s="4">
        <v>12</v>
      </c>
      <c r="C894" s="4" t="s">
        <v>816</v>
      </c>
      <c r="D894" s="4" t="s">
        <v>817</v>
      </c>
      <c r="E894" s="2">
        <v>2004</v>
      </c>
      <c r="F894" s="2">
        <f>((COUNTIF($D$3:$D$11176,D894)))</f>
        <v>1</v>
      </c>
    </row>
    <row r="895" spans="1:7" x14ac:dyDescent="0.2">
      <c r="A895" s="2" t="s">
        <v>1080</v>
      </c>
      <c r="B895" s="4">
        <v>13</v>
      </c>
      <c r="C895" s="4" t="s">
        <v>1592</v>
      </c>
      <c r="D895" s="4" t="s">
        <v>176</v>
      </c>
      <c r="E895" s="2">
        <v>2018</v>
      </c>
      <c r="F895" s="2">
        <f>((COUNTIF($D$3:$D$11176,D895)))</f>
        <v>8</v>
      </c>
    </row>
    <row r="896" spans="1:7" x14ac:dyDescent="0.2">
      <c r="A896" s="2" t="s">
        <v>1080</v>
      </c>
      <c r="B896" s="4">
        <v>14</v>
      </c>
      <c r="C896" s="4" t="s">
        <v>818</v>
      </c>
      <c r="D896" s="4" t="s">
        <v>609</v>
      </c>
      <c r="E896" s="2">
        <v>1982</v>
      </c>
      <c r="F896" s="2">
        <f>((COUNTIF($D$3:$D$11176,D896)))</f>
        <v>3</v>
      </c>
    </row>
    <row r="897" spans="1:6" x14ac:dyDescent="0.2">
      <c r="A897" s="2" t="s">
        <v>1080</v>
      </c>
      <c r="B897" s="4">
        <v>15</v>
      </c>
      <c r="C897" s="4" t="s">
        <v>819</v>
      </c>
      <c r="D897" s="4" t="s">
        <v>653</v>
      </c>
      <c r="E897" s="2" t="s">
        <v>1133</v>
      </c>
      <c r="F897" s="2">
        <f>((COUNTIF($D$3:$D$11176,D897)))</f>
        <v>3</v>
      </c>
    </row>
    <row r="898" spans="1:6" x14ac:dyDescent="0.2">
      <c r="A898" s="2" t="s">
        <v>1080</v>
      </c>
      <c r="B898" s="4">
        <v>16</v>
      </c>
      <c r="C898" s="4" t="s">
        <v>820</v>
      </c>
      <c r="D898" s="4" t="s">
        <v>821</v>
      </c>
      <c r="E898" s="2">
        <v>2015</v>
      </c>
      <c r="F898" s="2">
        <f>((COUNTIF($D$3:$D$11176,D898)))</f>
        <v>1</v>
      </c>
    </row>
    <row r="899" spans="1:6" x14ac:dyDescent="0.2">
      <c r="A899" s="2" t="s">
        <v>1080</v>
      </c>
      <c r="B899" s="4">
        <v>17</v>
      </c>
      <c r="C899" s="4" t="s">
        <v>822</v>
      </c>
      <c r="D899" s="4" t="s">
        <v>327</v>
      </c>
      <c r="E899" s="2" t="s">
        <v>1132</v>
      </c>
      <c r="F899" s="2">
        <f>((COUNTIF($D$3:$D$11176,D899)))</f>
        <v>6</v>
      </c>
    </row>
    <row r="900" spans="1:6" x14ac:dyDescent="0.2">
      <c r="A900" s="2" t="s">
        <v>1080</v>
      </c>
      <c r="B900" s="4">
        <v>18</v>
      </c>
      <c r="C900" s="4" t="s">
        <v>823</v>
      </c>
      <c r="D900" s="4" t="s">
        <v>478</v>
      </c>
      <c r="E900" s="2">
        <v>1990</v>
      </c>
      <c r="F900" s="2">
        <f>((COUNTIF($D$3:$D$11176,D900)))</f>
        <v>4</v>
      </c>
    </row>
    <row r="901" spans="1:6" x14ac:dyDescent="0.2">
      <c r="A901" s="2" t="s">
        <v>1080</v>
      </c>
      <c r="B901" s="4">
        <v>19</v>
      </c>
      <c r="C901" s="4" t="s">
        <v>824</v>
      </c>
      <c r="D901" s="4" t="s">
        <v>623</v>
      </c>
      <c r="E901" s="2">
        <v>1978</v>
      </c>
      <c r="F901" s="2">
        <f>((COUNTIF($D$3:$D$11176,D901)))</f>
        <v>4</v>
      </c>
    </row>
    <row r="902" spans="1:6" x14ac:dyDescent="0.2">
      <c r="A902" s="2" t="s">
        <v>1080</v>
      </c>
      <c r="B902" s="4">
        <v>20</v>
      </c>
      <c r="C902" s="4" t="s">
        <v>825</v>
      </c>
      <c r="D902" s="4" t="s">
        <v>826</v>
      </c>
      <c r="E902" s="2">
        <v>1983</v>
      </c>
      <c r="F902" s="2">
        <f>((COUNTIF($D$3:$D$11176,D902)))</f>
        <v>1</v>
      </c>
    </row>
    <row r="903" spans="1:6" x14ac:dyDescent="0.2">
      <c r="A903" s="2" t="s">
        <v>1080</v>
      </c>
      <c r="B903" s="4">
        <v>21</v>
      </c>
      <c r="C903" s="4" t="s">
        <v>827</v>
      </c>
      <c r="D903" s="4" t="s">
        <v>150</v>
      </c>
      <c r="E903" s="2">
        <v>2013</v>
      </c>
      <c r="F903" s="2">
        <f>((COUNTIF($D$3:$D$11176,D903)))</f>
        <v>7</v>
      </c>
    </row>
    <row r="904" spans="1:6" x14ac:dyDescent="0.2">
      <c r="A904" s="2" t="s">
        <v>1080</v>
      </c>
      <c r="B904" s="4">
        <v>22</v>
      </c>
      <c r="C904" s="4" t="s">
        <v>828</v>
      </c>
      <c r="D904" s="4" t="s">
        <v>366</v>
      </c>
      <c r="E904" s="2">
        <v>2009</v>
      </c>
      <c r="F904" s="2">
        <f>((COUNTIF($D$3:$D$11176,D904)))</f>
        <v>6</v>
      </c>
    </row>
    <row r="905" spans="1:6" x14ac:dyDescent="0.2">
      <c r="A905" s="2" t="s">
        <v>1080</v>
      </c>
      <c r="B905" s="4">
        <v>23</v>
      </c>
      <c r="C905" s="4" t="s">
        <v>829</v>
      </c>
      <c r="D905" s="4" t="s">
        <v>89</v>
      </c>
      <c r="E905" s="2" t="s">
        <v>1130</v>
      </c>
      <c r="F905" s="2">
        <f>((COUNTIF($D$3:$D$11176,D905)))</f>
        <v>5</v>
      </c>
    </row>
    <row r="906" spans="1:6" x14ac:dyDescent="0.2">
      <c r="A906" s="2" t="s">
        <v>1080</v>
      </c>
      <c r="B906" s="4">
        <v>24</v>
      </c>
      <c r="C906" s="4" t="s">
        <v>1558</v>
      </c>
      <c r="D906" s="4" t="s">
        <v>835</v>
      </c>
      <c r="E906" s="2">
        <v>2018</v>
      </c>
      <c r="F906" s="2">
        <f>((COUNTIF($D$3:$D$11176,D906)))</f>
        <v>1</v>
      </c>
    </row>
    <row r="907" spans="1:6" x14ac:dyDescent="0.2">
      <c r="A907" s="2" t="s">
        <v>1080</v>
      </c>
      <c r="B907" s="4">
        <v>25</v>
      </c>
      <c r="C907" s="4" t="s">
        <v>830</v>
      </c>
      <c r="D907" s="4" t="s">
        <v>723</v>
      </c>
      <c r="E907" s="2">
        <v>2013</v>
      </c>
      <c r="F907" s="2">
        <f>((COUNTIF($D$3:$D$11176,D907)))</f>
        <v>4</v>
      </c>
    </row>
    <row r="908" spans="1:6" x14ac:dyDescent="0.2">
      <c r="A908" s="2" t="s">
        <v>1080</v>
      </c>
      <c r="B908" s="4">
        <v>26</v>
      </c>
      <c r="C908" s="4" t="s">
        <v>831</v>
      </c>
      <c r="D908" s="4" t="s">
        <v>832</v>
      </c>
      <c r="E908" s="2">
        <v>1960</v>
      </c>
      <c r="F908" s="2">
        <f>((COUNTIF($D$3:$D$11176,D908)))</f>
        <v>1</v>
      </c>
    </row>
    <row r="909" spans="1:6" x14ac:dyDescent="0.2">
      <c r="A909" s="2" t="s">
        <v>1080</v>
      </c>
      <c r="B909" s="4">
        <v>27</v>
      </c>
      <c r="C909" s="4" t="s">
        <v>833</v>
      </c>
      <c r="D909" s="4" t="s">
        <v>636</v>
      </c>
      <c r="E909" s="2" t="s">
        <v>1132</v>
      </c>
      <c r="F909" s="2">
        <f>((COUNTIF($D$3:$D$11176,D909)))</f>
        <v>4</v>
      </c>
    </row>
    <row r="910" spans="1:6" x14ac:dyDescent="0.2">
      <c r="A910" s="2" t="s">
        <v>1080</v>
      </c>
      <c r="B910" s="4">
        <v>28</v>
      </c>
      <c r="C910" s="4" t="s">
        <v>834</v>
      </c>
      <c r="D910" s="4" t="s">
        <v>516</v>
      </c>
      <c r="E910" s="2" t="s">
        <v>1130</v>
      </c>
      <c r="F910" s="2">
        <f>((COUNTIF($D$3:$D$11176,D910)))</f>
        <v>4</v>
      </c>
    </row>
    <row r="911" spans="1:6" x14ac:dyDescent="0.2">
      <c r="A911" s="2" t="s">
        <v>1080</v>
      </c>
      <c r="B911" s="4">
        <v>29</v>
      </c>
      <c r="C911" s="4" t="s">
        <v>836</v>
      </c>
      <c r="D911" s="4" t="s">
        <v>333</v>
      </c>
      <c r="E911" s="2" t="s">
        <v>1132</v>
      </c>
      <c r="F911" s="2">
        <f>((COUNTIF($D$3:$D$11176,D911)))</f>
        <v>5</v>
      </c>
    </row>
    <row r="912" spans="1:6" x14ac:dyDescent="0.2">
      <c r="A912" s="2" t="s">
        <v>1080</v>
      </c>
      <c r="B912" s="4">
        <v>30</v>
      </c>
      <c r="C912" s="4" t="s">
        <v>837</v>
      </c>
      <c r="D912" s="4" t="s">
        <v>838</v>
      </c>
      <c r="E912" s="2">
        <v>1971</v>
      </c>
      <c r="F912" s="2">
        <f>((COUNTIF($D$3:$D$11176,D912)))</f>
        <v>2</v>
      </c>
    </row>
    <row r="913" spans="1:6" x14ac:dyDescent="0.2">
      <c r="A913" s="2" t="s">
        <v>1080</v>
      </c>
      <c r="B913" s="4">
        <v>31</v>
      </c>
      <c r="C913" s="4" t="s">
        <v>839</v>
      </c>
      <c r="D913" s="4" t="s">
        <v>681</v>
      </c>
      <c r="E913" s="2">
        <v>2010</v>
      </c>
      <c r="F913" s="2">
        <f>((COUNTIF($D$3:$D$11176,D913)))</f>
        <v>3</v>
      </c>
    </row>
    <row r="914" spans="1:6" x14ac:dyDescent="0.2">
      <c r="A914" s="2" t="s">
        <v>1080</v>
      </c>
      <c r="B914" s="4">
        <v>32</v>
      </c>
      <c r="C914" s="4" t="s">
        <v>840</v>
      </c>
      <c r="D914" s="4" t="s">
        <v>841</v>
      </c>
      <c r="F914" s="2">
        <f>((COUNTIF($D$3:$D$11176,D914)))</f>
        <v>1</v>
      </c>
    </row>
    <row r="915" spans="1:6" x14ac:dyDescent="0.2">
      <c r="A915" s="2" t="s">
        <v>1080</v>
      </c>
      <c r="B915" s="4">
        <v>33</v>
      </c>
      <c r="C915" s="4" t="s">
        <v>842</v>
      </c>
      <c r="D915" s="4" t="s">
        <v>665</v>
      </c>
      <c r="E915" s="2">
        <v>2002</v>
      </c>
      <c r="F915" s="2">
        <f>((COUNTIF($D$3:$D$11176,D915)))</f>
        <v>2</v>
      </c>
    </row>
    <row r="916" spans="1:6" x14ac:dyDescent="0.2">
      <c r="A916" s="2" t="s">
        <v>1080</v>
      </c>
      <c r="B916" s="4">
        <v>34</v>
      </c>
      <c r="C916" s="4" t="s">
        <v>843</v>
      </c>
      <c r="D916" s="4" t="s">
        <v>344</v>
      </c>
      <c r="E916" s="2">
        <v>1990</v>
      </c>
      <c r="F916" s="2">
        <f>((COUNTIF($D$3:$D$11176,D916)))</f>
        <v>4</v>
      </c>
    </row>
    <row r="917" spans="1:6" x14ac:dyDescent="0.2">
      <c r="A917" s="2" t="s">
        <v>1080</v>
      </c>
      <c r="B917" s="4">
        <v>35</v>
      </c>
      <c r="C917" s="4" t="s">
        <v>844</v>
      </c>
      <c r="D917" s="4" t="s">
        <v>845</v>
      </c>
      <c r="E917" s="2" t="s">
        <v>1133</v>
      </c>
      <c r="F917" s="2">
        <f>((COUNTIF($D$3:$D$11176,D917)))</f>
        <v>2</v>
      </c>
    </row>
    <row r="918" spans="1:6" x14ac:dyDescent="0.2">
      <c r="A918" s="2" t="s">
        <v>1080</v>
      </c>
      <c r="B918" s="4">
        <v>36</v>
      </c>
      <c r="C918" s="4" t="s">
        <v>846</v>
      </c>
      <c r="D918" s="4" t="s">
        <v>847</v>
      </c>
      <c r="F918" s="2">
        <f>((COUNTIF($D$3:$D$11176,D918)))</f>
        <v>1</v>
      </c>
    </row>
    <row r="919" spans="1:6" x14ac:dyDescent="0.2">
      <c r="A919" s="2" t="s">
        <v>1080</v>
      </c>
      <c r="B919" s="4">
        <v>37</v>
      </c>
      <c r="C919" s="4" t="s">
        <v>848</v>
      </c>
      <c r="D919" s="4" t="s">
        <v>561</v>
      </c>
      <c r="E919" s="2">
        <v>2008</v>
      </c>
      <c r="F919" s="2">
        <f>((COUNTIF($D$3:$D$11176,D919)))</f>
        <v>4</v>
      </c>
    </row>
    <row r="920" spans="1:6" x14ac:dyDescent="0.2">
      <c r="A920" s="2" t="s">
        <v>1080</v>
      </c>
      <c r="B920" s="4">
        <v>38</v>
      </c>
      <c r="C920" s="4" t="s">
        <v>849</v>
      </c>
      <c r="D920" s="4" t="s">
        <v>72</v>
      </c>
      <c r="E920" s="2" t="s">
        <v>1132</v>
      </c>
      <c r="F920" s="2">
        <f>((COUNTIF($D$3:$D$11176,D920)))</f>
        <v>7</v>
      </c>
    </row>
    <row r="921" spans="1:6" x14ac:dyDescent="0.2">
      <c r="A921" s="2" t="s">
        <v>1080</v>
      </c>
      <c r="B921" s="4">
        <v>39</v>
      </c>
      <c r="C921" s="4" t="s">
        <v>1694</v>
      </c>
      <c r="D921" s="4" t="s">
        <v>869</v>
      </c>
      <c r="E921" s="2">
        <v>2019</v>
      </c>
      <c r="F921" s="2">
        <f>((COUNTIF($D$3:$D$11176,D921)))</f>
        <v>1</v>
      </c>
    </row>
    <row r="922" spans="1:6" x14ac:dyDescent="0.2">
      <c r="A922" s="2" t="s">
        <v>1080</v>
      </c>
      <c r="B922" s="4">
        <v>40</v>
      </c>
      <c r="C922" s="4" t="s">
        <v>850</v>
      </c>
      <c r="D922" s="4" t="s">
        <v>1192</v>
      </c>
      <c r="E922" s="2" t="s">
        <v>1137</v>
      </c>
      <c r="F922" s="2">
        <f>((COUNTIF($D$3:$D$11176,D922)))</f>
        <v>3</v>
      </c>
    </row>
    <row r="923" spans="1:6" x14ac:dyDescent="0.2">
      <c r="A923" s="2" t="s">
        <v>1080</v>
      </c>
      <c r="B923" s="4">
        <v>41</v>
      </c>
      <c r="C923" s="4" t="s">
        <v>851</v>
      </c>
      <c r="D923" s="4" t="s">
        <v>852</v>
      </c>
      <c r="F923" s="2">
        <f>((COUNTIF($D$3:$D$11176,D923)))</f>
        <v>1</v>
      </c>
    </row>
    <row r="924" spans="1:6" x14ac:dyDescent="0.2">
      <c r="A924" s="2" t="s">
        <v>1080</v>
      </c>
      <c r="B924" s="4">
        <v>42</v>
      </c>
      <c r="C924" s="4" t="s">
        <v>853</v>
      </c>
      <c r="D924" s="4" t="s">
        <v>531</v>
      </c>
      <c r="E924" s="2" t="s">
        <v>1132</v>
      </c>
      <c r="F924" s="2">
        <f>((COUNTIF($D$3:$D$11176,D924)))</f>
        <v>5</v>
      </c>
    </row>
    <row r="925" spans="1:6" x14ac:dyDescent="0.2">
      <c r="A925" s="2" t="s">
        <v>1080</v>
      </c>
      <c r="B925" s="4">
        <v>43</v>
      </c>
      <c r="C925" s="4" t="s">
        <v>854</v>
      </c>
      <c r="D925" s="4" t="s">
        <v>101</v>
      </c>
      <c r="F925" s="2">
        <f>((COUNTIF($D$3:$D$11176,D925)))</f>
        <v>2</v>
      </c>
    </row>
    <row r="926" spans="1:6" x14ac:dyDescent="0.2">
      <c r="A926" s="2" t="s">
        <v>1080</v>
      </c>
      <c r="B926" s="4">
        <v>44</v>
      </c>
      <c r="C926" s="4" t="s">
        <v>855</v>
      </c>
      <c r="D926" s="4" t="s">
        <v>856</v>
      </c>
      <c r="F926" s="2">
        <f>((COUNTIF($D$3:$D$11176,D926)))</f>
        <v>1</v>
      </c>
    </row>
    <row r="927" spans="1:6" x14ac:dyDescent="0.2">
      <c r="A927" s="2" t="s">
        <v>1080</v>
      </c>
      <c r="B927" s="4">
        <v>45</v>
      </c>
      <c r="C927" s="4" t="s">
        <v>857</v>
      </c>
      <c r="D927" s="4" t="s">
        <v>858</v>
      </c>
      <c r="E927" s="2">
        <v>1970</v>
      </c>
      <c r="F927" s="2">
        <f>((COUNTIF($D$3:$D$11176,D927)))</f>
        <v>1</v>
      </c>
    </row>
    <row r="928" spans="1:6" x14ac:dyDescent="0.2">
      <c r="A928" s="2" t="s">
        <v>1080</v>
      </c>
      <c r="B928" s="4">
        <v>46</v>
      </c>
      <c r="C928" s="4" t="s">
        <v>859</v>
      </c>
      <c r="D928" s="4" t="s">
        <v>171</v>
      </c>
      <c r="E928" s="2" t="s">
        <v>1132</v>
      </c>
      <c r="F928" s="2">
        <f>((COUNTIF($D$3:$D$11176,D928)))</f>
        <v>6</v>
      </c>
    </row>
    <row r="929" spans="1:6" x14ac:dyDescent="0.2">
      <c r="A929" s="2" t="s">
        <v>1080</v>
      </c>
      <c r="B929" s="4">
        <v>47</v>
      </c>
      <c r="C929" s="4" t="s">
        <v>860</v>
      </c>
      <c r="D929" s="4" t="s">
        <v>83</v>
      </c>
      <c r="E929" s="2" t="s">
        <v>1132</v>
      </c>
      <c r="F929" s="2">
        <f>((COUNTIF($D$3:$D$11176,D929)))</f>
        <v>10</v>
      </c>
    </row>
    <row r="930" spans="1:6" x14ac:dyDescent="0.2">
      <c r="A930" s="2" t="s">
        <v>1080</v>
      </c>
      <c r="B930" s="4">
        <v>48</v>
      </c>
      <c r="C930" s="4" t="s">
        <v>1697</v>
      </c>
      <c r="D930" s="4" t="s">
        <v>193</v>
      </c>
      <c r="E930" s="2">
        <v>2019</v>
      </c>
      <c r="F930" s="2">
        <f>((COUNTIF($D$3:$D$11176,D930)))</f>
        <v>8</v>
      </c>
    </row>
    <row r="931" spans="1:6" x14ac:dyDescent="0.2">
      <c r="A931" s="2" t="s">
        <v>1080</v>
      </c>
      <c r="B931" s="4">
        <v>49</v>
      </c>
      <c r="C931" s="4" t="s">
        <v>861</v>
      </c>
      <c r="D931" s="4" t="s">
        <v>742</v>
      </c>
      <c r="E931" s="2" t="s">
        <v>1133</v>
      </c>
      <c r="F931" s="2">
        <f>((COUNTIF($D$3:$D$11176,D931)))</f>
        <v>2</v>
      </c>
    </row>
    <row r="932" spans="1:6" x14ac:dyDescent="0.2">
      <c r="A932" s="2" t="s">
        <v>1080</v>
      </c>
      <c r="B932" s="4">
        <v>50</v>
      </c>
      <c r="C932" s="4" t="s">
        <v>862</v>
      </c>
      <c r="D932" s="4" t="s">
        <v>863</v>
      </c>
      <c r="E932" s="2" t="s">
        <v>1132</v>
      </c>
      <c r="F932" s="2">
        <f>((COUNTIF($D$3:$D$11176,D932)))</f>
        <v>1</v>
      </c>
    </row>
    <row r="933" spans="1:6" x14ac:dyDescent="0.2">
      <c r="A933" s="2" t="s">
        <v>1080</v>
      </c>
      <c r="B933" s="4">
        <v>51</v>
      </c>
      <c r="C933" s="4" t="s">
        <v>864</v>
      </c>
      <c r="D933" s="4" t="s">
        <v>865</v>
      </c>
      <c r="E933" s="2" t="s">
        <v>1132</v>
      </c>
      <c r="F933" s="2">
        <f>((COUNTIF($D$3:$D$11176,D933)))</f>
        <v>1</v>
      </c>
    </row>
    <row r="934" spans="1:6" x14ac:dyDescent="0.2">
      <c r="A934" s="2" t="s">
        <v>1080</v>
      </c>
      <c r="B934" s="4">
        <v>52</v>
      </c>
      <c r="C934" s="4" t="s">
        <v>866</v>
      </c>
      <c r="D934" s="4" t="s">
        <v>867</v>
      </c>
      <c r="E934" s="2" t="s">
        <v>1134</v>
      </c>
      <c r="F934" s="2">
        <f>((COUNTIF($D$3:$D$11176,D934)))</f>
        <v>1</v>
      </c>
    </row>
    <row r="935" spans="1:6" x14ac:dyDescent="0.2">
      <c r="A935" s="2" t="s">
        <v>1080</v>
      </c>
      <c r="B935" s="4">
        <v>53</v>
      </c>
      <c r="C935" s="4" t="s">
        <v>868</v>
      </c>
      <c r="D935" s="4" t="s">
        <v>463</v>
      </c>
      <c r="E935" s="2" t="s">
        <v>1132</v>
      </c>
      <c r="F935" s="2">
        <f>((COUNTIF($D$3:$D$11176,D935)))</f>
        <v>4</v>
      </c>
    </row>
    <row r="936" spans="1:6" x14ac:dyDescent="0.2">
      <c r="A936" s="2" t="s">
        <v>1080</v>
      </c>
      <c r="B936" s="4">
        <v>54</v>
      </c>
      <c r="C936" s="4" t="s">
        <v>1698</v>
      </c>
      <c r="D936" s="4" t="s">
        <v>582</v>
      </c>
      <c r="E936" s="2">
        <v>2019</v>
      </c>
      <c r="F936" s="2">
        <f>((COUNTIF($D$3:$D$11176,D936)))</f>
        <v>4</v>
      </c>
    </row>
    <row r="937" spans="1:6" x14ac:dyDescent="0.2">
      <c r="A937" s="2" t="s">
        <v>1080</v>
      </c>
      <c r="B937" s="4">
        <v>55</v>
      </c>
      <c r="C937" s="4" t="s">
        <v>1119</v>
      </c>
      <c r="D937" s="4" t="s">
        <v>1120</v>
      </c>
      <c r="E937" s="2">
        <v>2013</v>
      </c>
      <c r="F937" s="2">
        <f>((COUNTIF($D$3:$D$11176,D937)))</f>
        <v>1</v>
      </c>
    </row>
    <row r="938" spans="1:6" x14ac:dyDescent="0.2">
      <c r="A938" s="2" t="s">
        <v>1080</v>
      </c>
      <c r="B938" s="4">
        <v>56</v>
      </c>
      <c r="C938" s="4" t="s">
        <v>870</v>
      </c>
      <c r="D938" s="4" t="s">
        <v>871</v>
      </c>
      <c r="F938" s="2">
        <f>((COUNTIF($D$3:$D$11176,D938)))</f>
        <v>1</v>
      </c>
    </row>
    <row r="939" spans="1:6" x14ac:dyDescent="0.2">
      <c r="A939" s="2" t="s">
        <v>1080</v>
      </c>
      <c r="B939" s="4">
        <v>57</v>
      </c>
      <c r="C939" s="4" t="s">
        <v>872</v>
      </c>
      <c r="D939" s="4" t="s">
        <v>873</v>
      </c>
      <c r="E939" s="2" t="s">
        <v>1131</v>
      </c>
      <c r="F939" s="2">
        <f>((COUNTIF($D$3:$D$11176,D939)))</f>
        <v>1</v>
      </c>
    </row>
    <row r="940" spans="1:6" x14ac:dyDescent="0.2">
      <c r="A940" s="2" t="s">
        <v>1080</v>
      </c>
      <c r="B940" s="4">
        <v>58</v>
      </c>
      <c r="C940" s="4" t="s">
        <v>1121</v>
      </c>
      <c r="D940" s="4" t="s">
        <v>1122</v>
      </c>
      <c r="E940" s="2">
        <v>2013</v>
      </c>
      <c r="F940" s="2">
        <f>((COUNTIF($D$3:$D$11176,D940)))</f>
        <v>1</v>
      </c>
    </row>
    <row r="941" spans="1:6" x14ac:dyDescent="0.2">
      <c r="A941" s="2" t="s">
        <v>1080</v>
      </c>
      <c r="B941" s="4">
        <v>59</v>
      </c>
      <c r="C941" s="4" t="s">
        <v>874</v>
      </c>
      <c r="D941" s="4" t="s">
        <v>750</v>
      </c>
      <c r="E941" s="2" t="s">
        <v>1130</v>
      </c>
      <c r="F941" s="2">
        <f>((COUNTIF($D$3:$D$11176,D941)))</f>
        <v>2</v>
      </c>
    </row>
    <row r="942" spans="1:6" x14ac:dyDescent="0.2">
      <c r="A942" s="2" t="s">
        <v>1080</v>
      </c>
      <c r="B942" s="4">
        <v>60</v>
      </c>
      <c r="C942" s="4" t="s">
        <v>875</v>
      </c>
      <c r="D942" s="4" t="s">
        <v>677</v>
      </c>
      <c r="E942" s="2" t="s">
        <v>1130</v>
      </c>
      <c r="F942" s="2">
        <f>((COUNTIF($D$3:$D$11176,D942)))</f>
        <v>2</v>
      </c>
    </row>
    <row r="943" spans="1:6" x14ac:dyDescent="0.2">
      <c r="A943" s="2" t="s">
        <v>1080</v>
      </c>
      <c r="B943" s="4">
        <v>61</v>
      </c>
      <c r="C943" s="4" t="s">
        <v>876</v>
      </c>
      <c r="D943" s="4" t="s">
        <v>877</v>
      </c>
      <c r="E943" s="2" t="s">
        <v>1133</v>
      </c>
      <c r="F943" s="2">
        <f>((COUNTIF($D$3:$D$11176,D943)))</f>
        <v>1</v>
      </c>
    </row>
    <row r="944" spans="1:6" x14ac:dyDescent="0.2">
      <c r="A944" s="2" t="s">
        <v>1080</v>
      </c>
      <c r="B944" s="4">
        <v>62</v>
      </c>
      <c r="C944" s="4" t="s">
        <v>878</v>
      </c>
      <c r="D944" s="4" t="s">
        <v>879</v>
      </c>
      <c r="E944" s="2">
        <v>2014</v>
      </c>
      <c r="F944" s="2">
        <f>((COUNTIF($D$3:$D$11176,D944)))</f>
        <v>1</v>
      </c>
    </row>
    <row r="945" spans="1:7" x14ac:dyDescent="0.2">
      <c r="A945" s="2" t="s">
        <v>1080</v>
      </c>
      <c r="B945" s="4">
        <v>63</v>
      </c>
      <c r="C945" s="4" t="s">
        <v>880</v>
      </c>
      <c r="D945" s="4" t="s">
        <v>881</v>
      </c>
      <c r="E945" s="2">
        <v>2017</v>
      </c>
      <c r="F945" s="2">
        <f>((COUNTIF($D$3:$D$11176,D945)))</f>
        <v>1</v>
      </c>
    </row>
    <row r="946" spans="1:7" x14ac:dyDescent="0.2">
      <c r="A946" s="2" t="s">
        <v>1080</v>
      </c>
      <c r="B946" s="4">
        <v>64</v>
      </c>
      <c r="C946" s="4" t="s">
        <v>882</v>
      </c>
      <c r="D946" s="4" t="s">
        <v>883</v>
      </c>
      <c r="E946" s="2">
        <v>1936</v>
      </c>
      <c r="F946" s="2">
        <f>((COUNTIF($D$3:$D$11176,D946)))</f>
        <v>1</v>
      </c>
    </row>
    <row r="947" spans="1:7" x14ac:dyDescent="0.2">
      <c r="A947" s="2" t="s">
        <v>1080</v>
      </c>
      <c r="B947" s="4">
        <v>65</v>
      </c>
      <c r="C947" s="4" t="s">
        <v>884</v>
      </c>
      <c r="D947" s="4" t="s">
        <v>804</v>
      </c>
      <c r="E947" s="2" t="s">
        <v>1137</v>
      </c>
      <c r="F947" s="2">
        <f>((COUNTIF($D$3:$D$11176,D947)))</f>
        <v>2</v>
      </c>
    </row>
    <row r="948" spans="1:7" x14ac:dyDescent="0.2">
      <c r="A948" s="2" t="s">
        <v>1080</v>
      </c>
      <c r="B948" s="4">
        <v>66</v>
      </c>
      <c r="C948" s="4" t="s">
        <v>1662</v>
      </c>
      <c r="D948" s="4" t="s">
        <v>1661</v>
      </c>
      <c r="E948" s="2">
        <v>1980</v>
      </c>
      <c r="F948" s="2">
        <f>((COUNTIF($D$3:$D$11176,D948)))</f>
        <v>4</v>
      </c>
    </row>
    <row r="949" spans="1:7" x14ac:dyDescent="0.2">
      <c r="B949" s="4"/>
      <c r="C949" s="4"/>
      <c r="D949" s="4"/>
    </row>
    <row r="950" spans="1:7" x14ac:dyDescent="0.2">
      <c r="A950" s="13"/>
      <c r="B950" s="29" t="s">
        <v>1103</v>
      </c>
      <c r="C950" s="29"/>
      <c r="D950" s="29"/>
      <c r="E950" s="29"/>
      <c r="F950" s="29"/>
      <c r="G950" s="13"/>
    </row>
    <row r="951" spans="1:7" x14ac:dyDescent="0.2">
      <c r="A951" s="2" t="s">
        <v>1143</v>
      </c>
      <c r="B951" s="4">
        <v>1</v>
      </c>
      <c r="C951" s="5">
        <v>14.44</v>
      </c>
      <c r="D951" s="4" t="s">
        <v>61</v>
      </c>
      <c r="E951" s="2">
        <v>2012</v>
      </c>
      <c r="F951" s="2">
        <f>((COUNTIF($D$3:$D$11176,D951)))</f>
        <v>6</v>
      </c>
    </row>
    <row r="952" spans="1:7" x14ac:dyDescent="0.2">
      <c r="A952" s="2" t="s">
        <v>1143</v>
      </c>
      <c r="B952" s="4">
        <v>2</v>
      </c>
      <c r="C952" s="5">
        <v>14.99</v>
      </c>
      <c r="D952" s="4" t="s">
        <v>903</v>
      </c>
      <c r="E952" s="2">
        <v>2019</v>
      </c>
      <c r="F952" s="2">
        <f>((COUNTIF($D$3:$D$11176,D952)))</f>
        <v>11</v>
      </c>
    </row>
    <row r="953" spans="1:7" x14ac:dyDescent="0.2">
      <c r="A953" s="2" t="s">
        <v>1143</v>
      </c>
      <c r="B953" s="4">
        <v>3</v>
      </c>
      <c r="C953" s="5">
        <v>15.02</v>
      </c>
      <c r="D953" s="4" t="s">
        <v>46</v>
      </c>
      <c r="E953" s="2">
        <v>2016</v>
      </c>
      <c r="F953" s="2">
        <f>((COUNTIF($D$3:$D$11176,D953)))</f>
        <v>2</v>
      </c>
    </row>
    <row r="954" spans="1:7" x14ac:dyDescent="0.2">
      <c r="A954" s="2" t="s">
        <v>1143</v>
      </c>
      <c r="B954" s="4">
        <v>4</v>
      </c>
      <c r="C954" s="5">
        <v>15.39</v>
      </c>
      <c r="D954" s="4" t="s">
        <v>60</v>
      </c>
      <c r="E954" s="2">
        <v>2008</v>
      </c>
      <c r="F954" s="2">
        <f>((COUNTIF($D$3:$D$11176,D954)))</f>
        <v>6</v>
      </c>
    </row>
    <row r="955" spans="1:7" x14ac:dyDescent="0.2">
      <c r="A955" s="2" t="s">
        <v>1143</v>
      </c>
      <c r="B955" s="4">
        <v>5</v>
      </c>
      <c r="C955" s="5">
        <v>15.45</v>
      </c>
      <c r="D955" s="4" t="s">
        <v>54</v>
      </c>
      <c r="E955" s="2">
        <v>2018</v>
      </c>
      <c r="F955" s="2">
        <f>((COUNTIF($D$3:$D$11176,D955)))</f>
        <v>5</v>
      </c>
    </row>
    <row r="956" spans="1:7" x14ac:dyDescent="0.2">
      <c r="A956" s="2" t="s">
        <v>1143</v>
      </c>
      <c r="B956" s="4">
        <v>6</v>
      </c>
      <c r="C956" s="5">
        <v>15.66</v>
      </c>
      <c r="D956" s="4" t="s">
        <v>85</v>
      </c>
      <c r="E956" s="2">
        <v>2011</v>
      </c>
      <c r="F956" s="2">
        <f>((COUNTIF($D$3:$D$11176,D956)))</f>
        <v>5</v>
      </c>
    </row>
    <row r="957" spans="1:7" x14ac:dyDescent="0.2">
      <c r="A957" s="2" t="s">
        <v>1143</v>
      </c>
      <c r="B957" s="4">
        <v>7</v>
      </c>
      <c r="C957" s="5">
        <v>15.72</v>
      </c>
      <c r="D957" s="4" t="s">
        <v>24</v>
      </c>
      <c r="E957" s="2" t="s">
        <v>1134</v>
      </c>
      <c r="F957" s="2">
        <f>((COUNTIF($D$3:$D$11176,D957)))</f>
        <v>9</v>
      </c>
    </row>
    <row r="958" spans="1:7" x14ac:dyDescent="0.2">
      <c r="A958" s="2" t="s">
        <v>1143</v>
      </c>
      <c r="B958" s="4">
        <v>8</v>
      </c>
      <c r="C958" s="5">
        <v>15.75</v>
      </c>
      <c r="D958" s="5" t="s">
        <v>1094</v>
      </c>
      <c r="F958" s="2">
        <f>((COUNTIF($D$3:$D$11176,D958)))</f>
        <v>1</v>
      </c>
    </row>
    <row r="959" spans="1:7" x14ac:dyDescent="0.2">
      <c r="A959" s="2" t="s">
        <v>1143</v>
      </c>
      <c r="B959" s="4">
        <v>9</v>
      </c>
      <c r="C959" s="5">
        <v>15.79</v>
      </c>
      <c r="D959" s="4" t="s">
        <v>1095</v>
      </c>
      <c r="E959" s="2">
        <v>2010</v>
      </c>
      <c r="F959" s="2">
        <f>((COUNTIF($D$3:$D$11176,D959)))</f>
        <v>1</v>
      </c>
    </row>
    <row r="960" spans="1:7" x14ac:dyDescent="0.2">
      <c r="A960" s="2" t="s">
        <v>1143</v>
      </c>
      <c r="B960" s="4">
        <v>10</v>
      </c>
      <c r="C960" s="5">
        <v>15.93</v>
      </c>
      <c r="D960" s="5" t="s">
        <v>1096</v>
      </c>
      <c r="E960" s="2" t="s">
        <v>1131</v>
      </c>
      <c r="F960" s="2">
        <f>((COUNTIF($D$3:$D$11176,D960)))</f>
        <v>1</v>
      </c>
    </row>
    <row r="961" spans="1:7" x14ac:dyDescent="0.2">
      <c r="A961" s="2" t="s">
        <v>1143</v>
      </c>
      <c r="B961" s="4">
        <v>11</v>
      </c>
      <c r="C961" s="5">
        <v>16.149999999999999</v>
      </c>
      <c r="D961" s="4" t="s">
        <v>30</v>
      </c>
      <c r="E961" s="2">
        <v>2011</v>
      </c>
      <c r="F961" s="2">
        <f>((COUNTIF($D$3:$D$11176,D961)))</f>
        <v>6</v>
      </c>
    </row>
    <row r="962" spans="1:7" x14ac:dyDescent="0.2">
      <c r="A962" s="2" t="s">
        <v>1143</v>
      </c>
      <c r="B962" s="4">
        <v>12</v>
      </c>
      <c r="C962" s="5">
        <v>16.27</v>
      </c>
      <c r="D962" s="4" t="s">
        <v>1097</v>
      </c>
      <c r="E962" s="2" t="s">
        <v>1131</v>
      </c>
      <c r="F962" s="2">
        <f>((COUNTIF($D$3:$D$11176,D962)))</f>
        <v>1</v>
      </c>
    </row>
    <row r="963" spans="1:7" x14ac:dyDescent="0.2">
      <c r="A963" s="2" t="s">
        <v>1143</v>
      </c>
      <c r="B963" s="4">
        <v>13</v>
      </c>
      <c r="C963" s="5">
        <v>16.64</v>
      </c>
      <c r="D963" s="4" t="s">
        <v>1196</v>
      </c>
      <c r="F963" s="2">
        <f>((COUNTIF($D$3:$D$11176,D963)))</f>
        <v>1</v>
      </c>
      <c r="G963" s="2" t="s">
        <v>1202</v>
      </c>
    </row>
    <row r="964" spans="1:7" x14ac:dyDescent="0.2">
      <c r="A964" s="2" t="s">
        <v>1143</v>
      </c>
      <c r="B964" s="4">
        <v>14</v>
      </c>
      <c r="C964" s="5">
        <v>16.82</v>
      </c>
      <c r="D964" s="4" t="s">
        <v>930</v>
      </c>
      <c r="E964" s="2" t="s">
        <v>1131</v>
      </c>
      <c r="F964" s="2">
        <f>((COUNTIF($D$3:$D$11176,D964)))</f>
        <v>3</v>
      </c>
    </row>
    <row r="965" spans="1:7" x14ac:dyDescent="0.2">
      <c r="A965" s="2" t="s">
        <v>1143</v>
      </c>
      <c r="B965" s="4">
        <v>15</v>
      </c>
      <c r="C965" s="5">
        <v>17.350000000000001</v>
      </c>
      <c r="D965" s="4" t="s">
        <v>81</v>
      </c>
      <c r="E965" s="2">
        <v>2015</v>
      </c>
      <c r="F965" s="2">
        <f>((COUNTIF($D$3:$D$11176,D965)))</f>
        <v>6</v>
      </c>
    </row>
    <row r="966" spans="1:7" x14ac:dyDescent="0.2">
      <c r="A966" s="2" t="s">
        <v>1143</v>
      </c>
      <c r="B966" s="4">
        <v>16</v>
      </c>
      <c r="C966" s="5">
        <v>17.45</v>
      </c>
      <c r="D966" s="4" t="s">
        <v>1098</v>
      </c>
      <c r="E966" s="2" t="s">
        <v>1134</v>
      </c>
      <c r="F966" s="2">
        <f>((COUNTIF($D$3:$D$11176,D966)))</f>
        <v>2</v>
      </c>
    </row>
    <row r="967" spans="1:7" x14ac:dyDescent="0.2">
      <c r="A967" s="2" t="s">
        <v>1143</v>
      </c>
      <c r="B967" s="4">
        <v>17</v>
      </c>
      <c r="C967" s="5">
        <v>17.8</v>
      </c>
      <c r="D967" s="4" t="s">
        <v>1099</v>
      </c>
      <c r="F967" s="2">
        <f>((COUNTIF($D$3:$D$11176,D967)))</f>
        <v>1</v>
      </c>
    </row>
    <row r="968" spans="1:7" x14ac:dyDescent="0.2">
      <c r="A968" s="2" t="s">
        <v>1143</v>
      </c>
      <c r="B968" s="4">
        <v>18</v>
      </c>
      <c r="C968" s="5">
        <v>18.100000000000001</v>
      </c>
      <c r="D968" s="4" t="s">
        <v>76</v>
      </c>
      <c r="E968" s="2" t="s">
        <v>1134</v>
      </c>
      <c r="F968" s="2">
        <f>((COUNTIF($D$3:$D$11176,D968)))</f>
        <v>3</v>
      </c>
    </row>
    <row r="969" spans="1:7" x14ac:dyDescent="0.2">
      <c r="A969" s="2" t="s">
        <v>1143</v>
      </c>
      <c r="B969" s="4">
        <v>19</v>
      </c>
      <c r="C969" s="5">
        <v>18.2</v>
      </c>
      <c r="D969" s="5" t="s">
        <v>928</v>
      </c>
      <c r="E969" s="2" t="s">
        <v>1130</v>
      </c>
      <c r="F969" s="2">
        <f>((COUNTIF($D$3:$D$11176,D969)))</f>
        <v>7</v>
      </c>
    </row>
    <row r="970" spans="1:7" x14ac:dyDescent="0.2">
      <c r="A970" s="2" t="s">
        <v>1143</v>
      </c>
      <c r="B970" s="4">
        <v>20</v>
      </c>
      <c r="C970" s="5">
        <v>18.600000000000001</v>
      </c>
      <c r="D970" s="4" t="s">
        <v>41</v>
      </c>
      <c r="E970" s="2" t="s">
        <v>1131</v>
      </c>
      <c r="F970" s="2">
        <f>((COUNTIF($D$3:$D$11176,D970)))</f>
        <v>4</v>
      </c>
    </row>
    <row r="971" spans="1:7" x14ac:dyDescent="0.2">
      <c r="A971" s="2" t="s">
        <v>1143</v>
      </c>
      <c r="B971" s="4">
        <v>21</v>
      </c>
      <c r="C971" s="5">
        <v>18.7</v>
      </c>
      <c r="D971" s="5" t="s">
        <v>1100</v>
      </c>
      <c r="F971" s="2">
        <f>((COUNTIF($D$3:$D$11176,D971)))</f>
        <v>2</v>
      </c>
    </row>
    <row r="972" spans="1:7" x14ac:dyDescent="0.2">
      <c r="A972" s="2" t="s">
        <v>1143</v>
      </c>
      <c r="B972" s="4">
        <v>22</v>
      </c>
      <c r="C972" s="5">
        <v>18.87</v>
      </c>
      <c r="D972" s="4" t="s">
        <v>1101</v>
      </c>
      <c r="E972" s="2">
        <v>2013</v>
      </c>
      <c r="F972" s="2">
        <f>((COUNTIF($D$3:$D$11176,D972)))</f>
        <v>2</v>
      </c>
    </row>
    <row r="973" spans="1:7" x14ac:dyDescent="0.2">
      <c r="A973" s="2" t="s">
        <v>1143</v>
      </c>
      <c r="B973" s="4">
        <v>23</v>
      </c>
      <c r="C973" s="5">
        <v>19.100000000000001</v>
      </c>
      <c r="D973" s="4" t="s">
        <v>948</v>
      </c>
      <c r="F973" s="2">
        <f>((COUNTIF($D$3:$D$11176,D973)))</f>
        <v>2</v>
      </c>
    </row>
    <row r="974" spans="1:7" x14ac:dyDescent="0.2">
      <c r="A974" s="2" t="s">
        <v>1143</v>
      </c>
      <c r="B974" s="4">
        <v>24</v>
      </c>
      <c r="C974" s="5">
        <v>19.600000000000001</v>
      </c>
      <c r="D974" s="4" t="s">
        <v>1102</v>
      </c>
      <c r="F974" s="2">
        <f>((COUNTIF($D$3:$D$11176,D974)))</f>
        <v>2</v>
      </c>
    </row>
    <row r="976" spans="1:7" x14ac:dyDescent="0.2">
      <c r="A976" s="13"/>
      <c r="B976" s="29" t="s">
        <v>1110</v>
      </c>
      <c r="C976" s="29"/>
      <c r="D976" s="29"/>
      <c r="E976" s="29"/>
      <c r="F976" s="29"/>
      <c r="G976" s="13"/>
    </row>
    <row r="977" spans="1:7" x14ac:dyDescent="0.2">
      <c r="A977" s="2" t="s">
        <v>1115</v>
      </c>
      <c r="B977" s="4">
        <v>1</v>
      </c>
      <c r="C977" s="5">
        <v>52.38</v>
      </c>
      <c r="D977" s="4" t="s">
        <v>85</v>
      </c>
      <c r="E977" s="2">
        <v>2011</v>
      </c>
      <c r="F977" s="2">
        <f>((COUNTIF($D$3:$D$11176,D977)))</f>
        <v>5</v>
      </c>
    </row>
    <row r="978" spans="1:7" x14ac:dyDescent="0.2">
      <c r="A978" s="2" t="s">
        <v>1115</v>
      </c>
      <c r="B978" s="4">
        <v>2</v>
      </c>
      <c r="C978" s="5">
        <v>53.04</v>
      </c>
      <c r="D978" s="4" t="s">
        <v>60</v>
      </c>
      <c r="E978" s="2">
        <v>2010</v>
      </c>
      <c r="F978" s="2">
        <f>((COUNTIF($D$3:$D$11176,D978)))</f>
        <v>6</v>
      </c>
    </row>
    <row r="979" spans="1:7" x14ac:dyDescent="0.2">
      <c r="A979" s="2" t="s">
        <v>1115</v>
      </c>
      <c r="B979" s="4">
        <v>2</v>
      </c>
      <c r="C979" s="5">
        <v>53.04</v>
      </c>
      <c r="D979" s="4" t="s">
        <v>54</v>
      </c>
      <c r="E979" s="2">
        <v>2017</v>
      </c>
      <c r="F979" s="2">
        <f>((COUNTIF($D$3:$D$11176,D979)))</f>
        <v>5</v>
      </c>
    </row>
    <row r="980" spans="1:7" x14ac:dyDescent="0.2">
      <c r="A980" s="2" t="s">
        <v>1115</v>
      </c>
      <c r="B980" s="4">
        <v>4</v>
      </c>
      <c r="C980" s="5">
        <v>54.91</v>
      </c>
      <c r="D980" s="4" t="s">
        <v>61</v>
      </c>
      <c r="E980" s="2">
        <v>2011</v>
      </c>
      <c r="F980" s="2">
        <f>((COUNTIF($D$3:$D$11176,D980)))</f>
        <v>6</v>
      </c>
    </row>
    <row r="981" spans="1:7" x14ac:dyDescent="0.2">
      <c r="A981" s="2" t="s">
        <v>1115</v>
      </c>
      <c r="B981" s="4">
        <v>5</v>
      </c>
      <c r="C981" s="5">
        <v>54.93</v>
      </c>
      <c r="D981" s="4" t="s">
        <v>930</v>
      </c>
      <c r="E981" s="2">
        <v>1992</v>
      </c>
      <c r="F981" s="2">
        <f>((COUNTIF($D$3:$D$11176,D981)))</f>
        <v>3</v>
      </c>
    </row>
    <row r="982" spans="1:7" x14ac:dyDescent="0.2">
      <c r="A982" s="2" t="s">
        <v>1115</v>
      </c>
      <c r="B982" s="4">
        <v>6</v>
      </c>
      <c r="C982" s="5">
        <v>55.6</v>
      </c>
      <c r="D982" s="4" t="s">
        <v>37</v>
      </c>
      <c r="E982" s="2">
        <v>1971</v>
      </c>
      <c r="F982" s="2">
        <f>((COUNTIF($D$3:$D$11176,D982)))</f>
        <v>6</v>
      </c>
    </row>
    <row r="983" spans="1:7" x14ac:dyDescent="0.2">
      <c r="A983" s="2" t="s">
        <v>1115</v>
      </c>
      <c r="B983" s="4">
        <v>7</v>
      </c>
      <c r="C983" s="5">
        <v>55.98</v>
      </c>
      <c r="D983" s="4" t="s">
        <v>30</v>
      </c>
      <c r="E983" s="2">
        <v>2008</v>
      </c>
      <c r="F983" s="2">
        <f>((COUNTIF($D$3:$D$11176,D983)))</f>
        <v>6</v>
      </c>
    </row>
    <row r="984" spans="1:7" x14ac:dyDescent="0.2">
      <c r="A984" s="2" t="s">
        <v>1115</v>
      </c>
      <c r="B984" s="4">
        <v>8</v>
      </c>
      <c r="C984" s="5">
        <v>56.05</v>
      </c>
      <c r="D984" s="4" t="s">
        <v>1171</v>
      </c>
      <c r="F984" s="2">
        <f>((COUNTIF($D$3:$D$11176,D984)))</f>
        <v>2</v>
      </c>
      <c r="G984" s="2" t="s">
        <v>1202</v>
      </c>
    </row>
    <row r="985" spans="1:7" x14ac:dyDescent="0.2">
      <c r="A985" s="2" t="s">
        <v>1115</v>
      </c>
      <c r="B985" s="4">
        <v>9</v>
      </c>
      <c r="C985" s="5">
        <v>56.2</v>
      </c>
      <c r="D985" s="4" t="s">
        <v>1104</v>
      </c>
      <c r="F985" s="2">
        <f>((COUNTIF($D$3:$D$11176,D985)))</f>
        <v>2</v>
      </c>
    </row>
    <row r="986" spans="1:7" x14ac:dyDescent="0.2">
      <c r="A986" s="2" t="s">
        <v>1115</v>
      </c>
      <c r="B986" s="4">
        <v>10</v>
      </c>
      <c r="C986" s="5">
        <v>56.61</v>
      </c>
      <c r="D986" s="4" t="s">
        <v>64</v>
      </c>
      <c r="E986" s="2" t="s">
        <v>1131</v>
      </c>
      <c r="F986" s="2">
        <f>((COUNTIF($D$3:$D$11176,D986)))</f>
        <v>2</v>
      </c>
    </row>
    <row r="987" spans="1:7" x14ac:dyDescent="0.2">
      <c r="A987" s="2" t="s">
        <v>1115</v>
      </c>
      <c r="B987" s="4">
        <v>11</v>
      </c>
      <c r="C987" s="5">
        <v>57.1</v>
      </c>
      <c r="D987" s="4" t="s">
        <v>1047</v>
      </c>
      <c r="E987" s="2">
        <v>1973</v>
      </c>
      <c r="F987" s="2">
        <f>((COUNTIF($D$3:$D$11176,D987)))</f>
        <v>2</v>
      </c>
    </row>
    <row r="988" spans="1:7" x14ac:dyDescent="0.2">
      <c r="A988" s="2" t="s">
        <v>1115</v>
      </c>
      <c r="B988" s="4">
        <v>12</v>
      </c>
      <c r="C988" s="5">
        <v>57.31</v>
      </c>
      <c r="D988" s="4" t="s">
        <v>1105</v>
      </c>
      <c r="E988" s="2" t="s">
        <v>1134</v>
      </c>
      <c r="F988" s="2">
        <f>((COUNTIF($D$3:$D$11176,D988)))</f>
        <v>1</v>
      </c>
    </row>
    <row r="989" spans="1:7" x14ac:dyDescent="0.2">
      <c r="A989" s="2" t="s">
        <v>1115</v>
      </c>
      <c r="B989" s="4">
        <v>13</v>
      </c>
      <c r="C989" s="5">
        <v>57.37</v>
      </c>
      <c r="D989" s="4" t="s">
        <v>926</v>
      </c>
      <c r="E989" s="2" t="s">
        <v>1131</v>
      </c>
      <c r="F989" s="2">
        <f>((COUNTIF($D$3:$D$11176,D989)))</f>
        <v>4</v>
      </c>
    </row>
    <row r="990" spans="1:7" x14ac:dyDescent="0.2">
      <c r="A990" s="2" t="s">
        <v>1115</v>
      </c>
      <c r="B990" s="4">
        <v>14</v>
      </c>
      <c r="C990" s="5">
        <v>57.44</v>
      </c>
      <c r="D990" s="4" t="s">
        <v>81</v>
      </c>
      <c r="E990" s="2">
        <v>2015</v>
      </c>
      <c r="F990" s="2">
        <f>((COUNTIF($D$3:$D$11176,D990)))</f>
        <v>6</v>
      </c>
    </row>
    <row r="991" spans="1:7" x14ac:dyDescent="0.2">
      <c r="A991" s="2" t="s">
        <v>1115</v>
      </c>
      <c r="B991" s="4">
        <v>15</v>
      </c>
      <c r="C991" s="5">
        <v>57.7</v>
      </c>
      <c r="D991" s="4" t="s">
        <v>1106</v>
      </c>
      <c r="F991" s="2">
        <f>((COUNTIF($D$3:$D$11176,D991)))</f>
        <v>1</v>
      </c>
    </row>
    <row r="992" spans="1:7" x14ac:dyDescent="0.2">
      <c r="A992" s="2" t="s">
        <v>1115</v>
      </c>
      <c r="B992" s="4">
        <v>16</v>
      </c>
      <c r="C992" s="5">
        <v>58.05</v>
      </c>
      <c r="D992" s="4" t="s">
        <v>1107</v>
      </c>
      <c r="F992" s="2">
        <f>((COUNTIF($D$3:$D$11176,D992)))</f>
        <v>1</v>
      </c>
    </row>
    <row r="993" spans="1:7" x14ac:dyDescent="0.2">
      <c r="A993" s="2" t="s">
        <v>1115</v>
      </c>
      <c r="B993" s="4">
        <v>17</v>
      </c>
      <c r="C993" s="5">
        <v>58.4</v>
      </c>
      <c r="D993" s="4" t="s">
        <v>896</v>
      </c>
      <c r="E993" s="2" t="s">
        <v>1133</v>
      </c>
      <c r="F993" s="2">
        <f>((COUNTIF($D$3:$D$11176,D993)))</f>
        <v>9</v>
      </c>
    </row>
    <row r="994" spans="1:7" x14ac:dyDescent="0.2">
      <c r="A994" s="2" t="s">
        <v>1115</v>
      </c>
      <c r="B994" s="4">
        <v>18</v>
      </c>
      <c r="C994" s="5">
        <v>58.45</v>
      </c>
      <c r="D994" s="4" t="s">
        <v>1197</v>
      </c>
      <c r="F994" s="2">
        <f>((COUNTIF($D$3:$D$11176,D994)))</f>
        <v>1</v>
      </c>
      <c r="G994" s="2" t="s">
        <v>1202</v>
      </c>
    </row>
    <row r="995" spans="1:7" x14ac:dyDescent="0.2">
      <c r="A995" s="2" t="s">
        <v>1115</v>
      </c>
      <c r="B995" s="4">
        <v>19</v>
      </c>
      <c r="C995" s="5">
        <v>58.81</v>
      </c>
      <c r="D995" s="4" t="s">
        <v>1098</v>
      </c>
      <c r="E995" s="2" t="s">
        <v>1134</v>
      </c>
      <c r="F995" s="2">
        <f>((COUNTIF($D$3:$D$11176,D995)))</f>
        <v>2</v>
      </c>
    </row>
    <row r="996" spans="1:7" x14ac:dyDescent="0.2">
      <c r="A996" s="2" t="s">
        <v>1115</v>
      </c>
      <c r="B996" s="4">
        <v>20</v>
      </c>
      <c r="C996" s="5">
        <v>59</v>
      </c>
      <c r="D996" s="4" t="s">
        <v>301</v>
      </c>
      <c r="E996" s="2">
        <v>2015</v>
      </c>
      <c r="F996" s="2">
        <f>((COUNTIF($D$3:$D$11176,D996)))</f>
        <v>7</v>
      </c>
    </row>
    <row r="997" spans="1:7" x14ac:dyDescent="0.2">
      <c r="A997" s="2" t="s">
        <v>1115</v>
      </c>
      <c r="B997" s="4">
        <v>21</v>
      </c>
      <c r="C997" s="5">
        <v>59.35</v>
      </c>
      <c r="D997" s="4" t="s">
        <v>1198</v>
      </c>
      <c r="F997" s="2">
        <f>((COUNTIF($D$3:$D$11176,D997)))</f>
        <v>1</v>
      </c>
      <c r="G997" s="2" t="s">
        <v>1202</v>
      </c>
    </row>
    <row r="998" spans="1:7" x14ac:dyDescent="0.2">
      <c r="A998" s="2" t="s">
        <v>1115</v>
      </c>
      <c r="B998" s="4">
        <v>22</v>
      </c>
      <c r="C998" s="5">
        <v>59.6</v>
      </c>
      <c r="D998" s="4" t="s">
        <v>76</v>
      </c>
      <c r="E998" s="2" t="s">
        <v>1134</v>
      </c>
      <c r="F998" s="2">
        <f>((COUNTIF($D$3:$D$11176,D998)))</f>
        <v>3</v>
      </c>
    </row>
    <row r="999" spans="1:7" x14ac:dyDescent="0.2">
      <c r="A999" s="2" t="s">
        <v>1115</v>
      </c>
      <c r="B999" s="4">
        <v>23</v>
      </c>
      <c r="C999" s="5">
        <v>59.85</v>
      </c>
      <c r="D999" s="4" t="s">
        <v>72</v>
      </c>
      <c r="E999" s="2" t="s">
        <v>1130</v>
      </c>
      <c r="F999" s="2">
        <f>((COUNTIF($D$3:$D$11176,D999)))</f>
        <v>7</v>
      </c>
      <c r="G999" s="2" t="s">
        <v>1202</v>
      </c>
    </row>
    <row r="1000" spans="1:7" x14ac:dyDescent="0.2">
      <c r="A1000" s="2" t="s">
        <v>1115</v>
      </c>
      <c r="B1000" s="4">
        <v>24</v>
      </c>
      <c r="C1000" s="5">
        <v>60.25</v>
      </c>
      <c r="D1000" s="4" t="s">
        <v>1199</v>
      </c>
      <c r="F1000" s="2">
        <f>((COUNTIF($D$3:$D$11176,D1000)))</f>
        <v>1</v>
      </c>
      <c r="G1000" s="2" t="s">
        <v>1202</v>
      </c>
    </row>
    <row r="1001" spans="1:7" x14ac:dyDescent="0.2">
      <c r="A1001" s="2" t="s">
        <v>1115</v>
      </c>
      <c r="B1001" s="4">
        <v>25</v>
      </c>
      <c r="C1001" s="5">
        <v>60.55</v>
      </c>
      <c r="D1001" s="4" t="s">
        <v>1108</v>
      </c>
      <c r="F1001" s="2">
        <f>((COUNTIF($D$3:$D$11176,D1001)))</f>
        <v>1</v>
      </c>
    </row>
    <row r="1002" spans="1:7" x14ac:dyDescent="0.2">
      <c r="A1002" s="2" t="s">
        <v>1115</v>
      </c>
      <c r="B1002" s="4">
        <v>26</v>
      </c>
      <c r="C1002" s="5">
        <v>60.7</v>
      </c>
      <c r="D1002" s="4" t="s">
        <v>107</v>
      </c>
      <c r="F1002" s="2">
        <f>((COUNTIF($D$3:$D$11176,D1002)))</f>
        <v>7</v>
      </c>
    </row>
    <row r="1003" spans="1:7" x14ac:dyDescent="0.2">
      <c r="A1003" s="2" t="s">
        <v>1115</v>
      </c>
      <c r="B1003" s="4">
        <v>27</v>
      </c>
      <c r="C1003" s="5">
        <v>60.9</v>
      </c>
      <c r="D1003" s="4" t="s">
        <v>928</v>
      </c>
      <c r="E1003" s="2" t="s">
        <v>1130</v>
      </c>
      <c r="F1003" s="2">
        <f>((COUNTIF($D$3:$D$11176,D1003)))</f>
        <v>7</v>
      </c>
      <c r="G1003" s="2" t="s">
        <v>1202</v>
      </c>
    </row>
    <row r="1004" spans="1:7" x14ac:dyDescent="0.2">
      <c r="A1004" s="2" t="s">
        <v>1115</v>
      </c>
      <c r="B1004" s="4">
        <v>28</v>
      </c>
      <c r="C1004" s="5">
        <v>61.35</v>
      </c>
      <c r="D1004" s="4" t="s">
        <v>976</v>
      </c>
      <c r="F1004" s="2">
        <f>((COUNTIF($D$3:$D$11176,D1004)))</f>
        <v>2</v>
      </c>
    </row>
    <row r="1005" spans="1:7" x14ac:dyDescent="0.2">
      <c r="A1005" s="2" t="s">
        <v>1115</v>
      </c>
      <c r="B1005" s="4">
        <v>29</v>
      </c>
      <c r="C1005" s="5">
        <v>61.4</v>
      </c>
      <c r="D1005" s="4" t="s">
        <v>1102</v>
      </c>
      <c r="F1005" s="2">
        <f>((COUNTIF($D$3:$D$11176,D1005)))</f>
        <v>2</v>
      </c>
    </row>
    <row r="1006" spans="1:7" x14ac:dyDescent="0.2">
      <c r="A1006" s="2" t="s">
        <v>1115</v>
      </c>
      <c r="B1006" s="4">
        <v>30</v>
      </c>
      <c r="C1006" s="5">
        <v>62.15</v>
      </c>
      <c r="D1006" s="4" t="s">
        <v>1200</v>
      </c>
      <c r="F1006" s="2">
        <f>((COUNTIF($D$3:$D$11176,D1006)))</f>
        <v>1</v>
      </c>
      <c r="G1006" s="2" t="s">
        <v>1202</v>
      </c>
    </row>
    <row r="1007" spans="1:7" x14ac:dyDescent="0.2">
      <c r="A1007" s="2" t="s">
        <v>1115</v>
      </c>
      <c r="B1007" s="4">
        <v>31</v>
      </c>
      <c r="C1007" s="5">
        <v>62.35</v>
      </c>
      <c r="D1007" s="4" t="s">
        <v>1201</v>
      </c>
      <c r="F1007" s="2">
        <f>((COUNTIF($D$3:$D$11176,D1007)))</f>
        <v>1</v>
      </c>
      <c r="G1007" s="2" t="s">
        <v>1202</v>
      </c>
    </row>
    <row r="1008" spans="1:7" x14ac:dyDescent="0.2">
      <c r="A1008" s="2" t="s">
        <v>1115</v>
      </c>
      <c r="B1008" s="4">
        <v>32</v>
      </c>
      <c r="C1008" s="5">
        <v>62.81</v>
      </c>
      <c r="D1008" s="4" t="s">
        <v>1101</v>
      </c>
      <c r="E1008" s="2">
        <v>2013</v>
      </c>
      <c r="F1008" s="2">
        <f>((COUNTIF($D$3:$D$11176,D1008)))</f>
        <v>2</v>
      </c>
    </row>
    <row r="1009" spans="1:7" x14ac:dyDescent="0.2">
      <c r="A1009" s="2" t="s">
        <v>1115</v>
      </c>
      <c r="B1009" s="4">
        <v>33</v>
      </c>
      <c r="C1009" s="5">
        <v>63.55</v>
      </c>
      <c r="D1009" s="4" t="s">
        <v>1109</v>
      </c>
      <c r="F1009" s="2">
        <f>((COUNTIF($D$3:$D$11176,D1009)))</f>
        <v>1</v>
      </c>
    </row>
    <row r="1010" spans="1:7" x14ac:dyDescent="0.2">
      <c r="A1010" s="2" t="s">
        <v>1115</v>
      </c>
      <c r="B1010" s="4">
        <v>34</v>
      </c>
      <c r="C1010" s="5">
        <v>64.87</v>
      </c>
      <c r="D1010" s="4" t="s">
        <v>5</v>
      </c>
      <c r="E1010" s="2">
        <v>2014</v>
      </c>
      <c r="F1010" s="2">
        <f>((COUNTIF($D$3:$D$11176,D1010)))</f>
        <v>4</v>
      </c>
    </row>
    <row r="1011" spans="1:7" x14ac:dyDescent="0.2">
      <c r="A1011" s="2" t="s">
        <v>1115</v>
      </c>
      <c r="B1011" s="4">
        <v>35</v>
      </c>
      <c r="C1011" s="5">
        <v>65.099999999999994</v>
      </c>
      <c r="D1011" s="4" t="s">
        <v>248</v>
      </c>
      <c r="E1011" s="2">
        <v>2014</v>
      </c>
      <c r="F1011" s="2">
        <f>((COUNTIF($D$3:$D$11176,D1011)))</f>
        <v>2</v>
      </c>
    </row>
    <row r="1012" spans="1:7" x14ac:dyDescent="0.2">
      <c r="A1012" s="2" t="s">
        <v>1115</v>
      </c>
      <c r="B1012" s="4">
        <v>36</v>
      </c>
      <c r="C1012" s="5">
        <v>67.23</v>
      </c>
      <c r="D1012" s="4" t="s">
        <v>83</v>
      </c>
      <c r="E1012" s="2" t="s">
        <v>1130</v>
      </c>
      <c r="F1012" s="2">
        <f>((COUNTIF($D$3:$D$11176,D1012)))</f>
        <v>10</v>
      </c>
    </row>
    <row r="1013" spans="1:7" x14ac:dyDescent="0.2">
      <c r="B1013" s="4"/>
      <c r="C1013" s="4"/>
      <c r="D1013" s="4"/>
    </row>
    <row r="1014" spans="1:7" x14ac:dyDescent="0.2">
      <c r="A1014" s="13"/>
      <c r="B1014" s="29" t="s">
        <v>1081</v>
      </c>
      <c r="C1014" s="29"/>
      <c r="D1014" s="29"/>
      <c r="E1014" s="29"/>
      <c r="F1014" s="29"/>
      <c r="G1014" s="13"/>
    </row>
    <row r="1015" spans="1:7" x14ac:dyDescent="0.2">
      <c r="A1015" s="2" t="s">
        <v>1081</v>
      </c>
      <c r="B1015" s="4">
        <v>1</v>
      </c>
      <c r="C1015" s="5">
        <v>2.2000000000000002</v>
      </c>
      <c r="D1015" s="4" t="s">
        <v>885</v>
      </c>
      <c r="E1015" s="2">
        <v>2015</v>
      </c>
      <c r="F1015" s="2">
        <f>((COUNTIF($D$3:$D$11176,D1015)))</f>
        <v>1</v>
      </c>
    </row>
    <row r="1016" spans="1:7" x14ac:dyDescent="0.2">
      <c r="A1016" s="2" t="s">
        <v>1081</v>
      </c>
      <c r="B1016" s="4">
        <v>2</v>
      </c>
      <c r="C1016" s="5">
        <v>2.1</v>
      </c>
      <c r="D1016" s="4" t="s">
        <v>886</v>
      </c>
      <c r="E1016" s="2">
        <v>2014</v>
      </c>
      <c r="F1016" s="2">
        <f>((COUNTIF($D$3:$D$11176,D1016)))</f>
        <v>1</v>
      </c>
    </row>
    <row r="1017" spans="1:7" x14ac:dyDescent="0.2">
      <c r="A1017" s="2" t="s">
        <v>1081</v>
      </c>
      <c r="B1017" s="4">
        <v>3</v>
      </c>
      <c r="C1017" s="5">
        <v>2.09</v>
      </c>
      <c r="D1017" s="4" t="s">
        <v>887</v>
      </c>
      <c r="E1017" s="2">
        <v>1987</v>
      </c>
      <c r="F1017" s="2">
        <f>((COUNTIF($D$3:$D$11176,D1017)))</f>
        <v>1</v>
      </c>
    </row>
    <row r="1018" spans="1:7" x14ac:dyDescent="0.2">
      <c r="A1018" s="2" t="s">
        <v>1081</v>
      </c>
      <c r="B1018" s="4">
        <v>4</v>
      </c>
      <c r="C1018" s="5">
        <v>2.06</v>
      </c>
      <c r="D1018" s="4" t="s">
        <v>888</v>
      </c>
      <c r="E1018" s="2" t="s">
        <v>1131</v>
      </c>
      <c r="F1018" s="2">
        <f>((COUNTIF($D$3:$D$11176,D1018)))</f>
        <v>4</v>
      </c>
    </row>
    <row r="1019" spans="1:7" x14ac:dyDescent="0.2">
      <c r="A1019" s="2" t="s">
        <v>1081</v>
      </c>
      <c r="B1019" s="4">
        <v>5</v>
      </c>
      <c r="C1019" s="5">
        <v>2.0499999999999998</v>
      </c>
      <c r="D1019" s="5" t="s">
        <v>1093</v>
      </c>
      <c r="E1019" s="2">
        <v>2014</v>
      </c>
      <c r="F1019" s="2">
        <f>((COUNTIF($D$3:$D$11176,D1019)))</f>
        <v>2</v>
      </c>
    </row>
    <row r="1020" spans="1:7" x14ac:dyDescent="0.2">
      <c r="A1020" s="2" t="s">
        <v>1081</v>
      </c>
      <c r="B1020" s="4">
        <v>6</v>
      </c>
      <c r="C1020" s="5">
        <v>2</v>
      </c>
      <c r="D1020" s="4" t="s">
        <v>889</v>
      </c>
      <c r="E1020" s="2">
        <v>2011</v>
      </c>
      <c r="F1020" s="2">
        <f>((COUNTIF($D$3:$D$11176,D1020)))</f>
        <v>5</v>
      </c>
      <c r="G1020" s="2" t="s">
        <v>1091</v>
      </c>
    </row>
    <row r="1021" spans="1:7" x14ac:dyDescent="0.2">
      <c r="A1021" s="2" t="s">
        <v>1081</v>
      </c>
      <c r="B1021" s="4">
        <v>7</v>
      </c>
      <c r="C1021" s="5">
        <v>1.95</v>
      </c>
      <c r="D1021" s="4" t="s">
        <v>890</v>
      </c>
      <c r="E1021" s="2" t="s">
        <v>1134</v>
      </c>
      <c r="F1021" s="2">
        <f>((COUNTIF($D$3:$D$11176,D1021)))</f>
        <v>1</v>
      </c>
    </row>
    <row r="1022" spans="1:7" x14ac:dyDescent="0.2">
      <c r="A1022" s="2" t="s">
        <v>1081</v>
      </c>
      <c r="B1022" s="4">
        <v>7</v>
      </c>
      <c r="C1022" s="5">
        <v>1.95</v>
      </c>
      <c r="D1022" s="4" t="s">
        <v>891</v>
      </c>
      <c r="E1022" s="2" t="s">
        <v>1134</v>
      </c>
      <c r="F1022" s="2">
        <f>((COUNTIF($D$3:$D$11176,D1022)))</f>
        <v>3</v>
      </c>
    </row>
    <row r="1023" spans="1:7" x14ac:dyDescent="0.2">
      <c r="A1023" s="2" t="s">
        <v>1081</v>
      </c>
      <c r="B1023" s="4">
        <v>7</v>
      </c>
      <c r="C1023" s="5">
        <v>1.95</v>
      </c>
      <c r="D1023" s="4" t="s">
        <v>81</v>
      </c>
      <c r="E1023" s="2">
        <v>2015</v>
      </c>
      <c r="F1023" s="2">
        <f>((COUNTIF($D$3:$D$11176,D1023)))</f>
        <v>6</v>
      </c>
    </row>
    <row r="1024" spans="1:7" x14ac:dyDescent="0.2">
      <c r="A1024" s="2" t="s">
        <v>1081</v>
      </c>
      <c r="B1024" s="4">
        <v>10</v>
      </c>
      <c r="C1024" s="5">
        <v>1.9</v>
      </c>
      <c r="D1024" s="4" t="s">
        <v>22</v>
      </c>
      <c r="E1024" s="2">
        <v>2017</v>
      </c>
      <c r="F1024" s="2">
        <f>((COUNTIF($D$3:$D$11176,D1024)))</f>
        <v>3</v>
      </c>
    </row>
    <row r="1025" spans="1:7" x14ac:dyDescent="0.2">
      <c r="A1025" s="2" t="s">
        <v>1081</v>
      </c>
      <c r="B1025" s="4">
        <v>11</v>
      </c>
      <c r="C1025" s="5">
        <v>1.87</v>
      </c>
      <c r="D1025" s="4" t="s">
        <v>65</v>
      </c>
      <c r="E1025" s="2" t="s">
        <v>1130</v>
      </c>
      <c r="F1025" s="2">
        <f>((COUNTIF($D$3:$D$11176,D1025)))</f>
        <v>6</v>
      </c>
    </row>
    <row r="1026" spans="1:7" x14ac:dyDescent="0.2">
      <c r="A1026" s="2" t="s">
        <v>1081</v>
      </c>
      <c r="B1026" s="4">
        <v>12</v>
      </c>
      <c r="C1026" s="5">
        <v>1.86</v>
      </c>
      <c r="D1026" s="4" t="s">
        <v>892</v>
      </c>
      <c r="E1026" s="2" t="s">
        <v>1136</v>
      </c>
      <c r="F1026" s="2">
        <f>((COUNTIF($D$3:$D$11176,D1026)))</f>
        <v>2</v>
      </c>
    </row>
    <row r="1027" spans="1:7" x14ac:dyDescent="0.2">
      <c r="A1027" s="2" t="s">
        <v>1081</v>
      </c>
      <c r="B1027" s="4">
        <v>12</v>
      </c>
      <c r="C1027" s="5">
        <v>1.86</v>
      </c>
      <c r="D1027" s="4" t="s">
        <v>24</v>
      </c>
      <c r="E1027" s="2" t="s">
        <v>1134</v>
      </c>
      <c r="F1027" s="2">
        <f>((COUNTIF($D$3:$D$11176,D1027)))</f>
        <v>9</v>
      </c>
    </row>
    <row r="1028" spans="1:7" x14ac:dyDescent="0.2">
      <c r="A1028" s="2" t="s">
        <v>1081</v>
      </c>
      <c r="B1028" s="4">
        <v>14</v>
      </c>
      <c r="C1028" s="5">
        <v>1.85</v>
      </c>
      <c r="D1028" s="4" t="s">
        <v>893</v>
      </c>
      <c r="F1028" s="2">
        <f>((COUNTIF($D$3:$D$11176,D1028)))</f>
        <v>1</v>
      </c>
    </row>
    <row r="1029" spans="1:7" x14ac:dyDescent="0.2">
      <c r="A1029" s="2" t="s">
        <v>1081</v>
      </c>
      <c r="B1029" s="4">
        <v>14</v>
      </c>
      <c r="C1029" s="5">
        <v>1.85</v>
      </c>
      <c r="D1029" s="4" t="s">
        <v>894</v>
      </c>
      <c r="E1029" s="2" t="s">
        <v>1131</v>
      </c>
      <c r="F1029" s="2">
        <f>((COUNTIF($D$3:$D$11176,D1029)))</f>
        <v>3</v>
      </c>
    </row>
    <row r="1030" spans="1:7" x14ac:dyDescent="0.2">
      <c r="A1030" s="2" t="s">
        <v>1081</v>
      </c>
      <c r="B1030" s="4">
        <v>14</v>
      </c>
      <c r="C1030" s="5">
        <v>1.85</v>
      </c>
      <c r="D1030" s="4" t="s">
        <v>895</v>
      </c>
      <c r="F1030" s="2">
        <f>((COUNTIF($D$3:$D$11176,D1030)))</f>
        <v>1</v>
      </c>
    </row>
    <row r="1031" spans="1:7" x14ac:dyDescent="0.2">
      <c r="A1031" s="2" t="s">
        <v>1081</v>
      </c>
      <c r="B1031" s="4">
        <v>14</v>
      </c>
      <c r="C1031" s="5">
        <v>1.85</v>
      </c>
      <c r="D1031" s="4" t="s">
        <v>896</v>
      </c>
      <c r="E1031" s="2" t="s">
        <v>1133</v>
      </c>
      <c r="F1031" s="2">
        <f>((COUNTIF($D$3:$D$11176,D1031)))</f>
        <v>9</v>
      </c>
    </row>
    <row r="1032" spans="1:7" x14ac:dyDescent="0.2">
      <c r="A1032" s="2" t="s">
        <v>1081</v>
      </c>
      <c r="B1032" s="4">
        <v>18</v>
      </c>
      <c r="C1032" s="5">
        <v>1.8</v>
      </c>
      <c r="D1032" s="4" t="s">
        <v>103</v>
      </c>
      <c r="E1032" s="2" t="s">
        <v>1138</v>
      </c>
      <c r="F1032" s="2">
        <f>((COUNTIF($D$3:$D$11176,D1032)))</f>
        <v>2</v>
      </c>
    </row>
    <row r="1033" spans="1:7" x14ac:dyDescent="0.2">
      <c r="A1033" s="26" t="s">
        <v>1081</v>
      </c>
      <c r="B1033" s="27">
        <v>19</v>
      </c>
      <c r="C1033" s="28">
        <v>1.86</v>
      </c>
      <c r="D1033" s="27" t="s">
        <v>903</v>
      </c>
      <c r="E1033" s="26">
        <v>2019</v>
      </c>
      <c r="F1033" s="26">
        <f>((COUNTIF($D$3:$D$11176,D1033)))</f>
        <v>11</v>
      </c>
      <c r="G1033" s="26" t="s">
        <v>1091</v>
      </c>
    </row>
    <row r="1034" spans="1:7" x14ac:dyDescent="0.2">
      <c r="A1034" s="2" t="s">
        <v>1081</v>
      </c>
      <c r="B1034" s="4">
        <v>20</v>
      </c>
      <c r="C1034" s="5">
        <v>1.75</v>
      </c>
      <c r="D1034" s="4" t="s">
        <v>897</v>
      </c>
      <c r="E1034" s="2" t="s">
        <v>1131</v>
      </c>
      <c r="F1034" s="2">
        <f>((COUNTIF($D$3:$D$11176,D1034)))</f>
        <v>2</v>
      </c>
    </row>
    <row r="1035" spans="1:7" x14ac:dyDescent="0.2">
      <c r="A1035" s="2" t="s">
        <v>1081</v>
      </c>
      <c r="B1035" s="4">
        <v>20</v>
      </c>
      <c r="C1035" s="5">
        <v>1.75</v>
      </c>
      <c r="D1035" s="4" t="s">
        <v>898</v>
      </c>
      <c r="F1035" s="2">
        <f>((COUNTIF($D$3:$D$11176,D1035)))</f>
        <v>1</v>
      </c>
    </row>
    <row r="1037" spans="1:7" x14ac:dyDescent="0.2">
      <c r="A1037" s="13"/>
      <c r="B1037" s="29" t="s">
        <v>1082</v>
      </c>
      <c r="C1037" s="29"/>
      <c r="D1037" s="29"/>
      <c r="E1037" s="29"/>
      <c r="F1037" s="29"/>
      <c r="G1037" s="13"/>
    </row>
    <row r="1038" spans="1:7" x14ac:dyDescent="0.2">
      <c r="A1038" s="2" t="s">
        <v>1082</v>
      </c>
      <c r="B1038" s="4">
        <v>1</v>
      </c>
      <c r="C1038" s="5">
        <v>7.48</v>
      </c>
      <c r="D1038" s="4" t="s">
        <v>22</v>
      </c>
      <c r="E1038" s="2">
        <v>2016</v>
      </c>
      <c r="F1038" s="2">
        <f>((COUNTIF($D$3:$D$11176,D1038)))</f>
        <v>3</v>
      </c>
    </row>
    <row r="1039" spans="1:7" x14ac:dyDescent="0.2">
      <c r="A1039" s="2" t="s">
        <v>1082</v>
      </c>
      <c r="B1039" s="4">
        <v>2</v>
      </c>
      <c r="C1039" s="5">
        <v>7.38</v>
      </c>
      <c r="D1039" s="4" t="s">
        <v>65</v>
      </c>
      <c r="E1039" s="2" t="s">
        <v>1130</v>
      </c>
      <c r="F1039" s="2">
        <f>((COUNTIF($D$3:$D$11176,D1039)))</f>
        <v>6</v>
      </c>
    </row>
    <row r="1040" spans="1:7" x14ac:dyDescent="0.2">
      <c r="A1040" s="2" t="s">
        <v>1082</v>
      </c>
      <c r="B1040" s="4">
        <v>3</v>
      </c>
      <c r="C1040" s="5">
        <v>7.18</v>
      </c>
      <c r="D1040" s="4" t="s">
        <v>896</v>
      </c>
      <c r="E1040" s="2" t="s">
        <v>1133</v>
      </c>
      <c r="F1040" s="2">
        <f>((COUNTIF($D$3:$D$11176,D1040)))</f>
        <v>9</v>
      </c>
    </row>
    <row r="1041" spans="1:7" x14ac:dyDescent="0.2">
      <c r="A1041" s="2" t="s">
        <v>1082</v>
      </c>
      <c r="B1041" s="4">
        <v>4</v>
      </c>
      <c r="C1041" s="5">
        <v>7.08</v>
      </c>
      <c r="D1041" s="4" t="s">
        <v>1555</v>
      </c>
      <c r="E1041" s="2">
        <v>2018</v>
      </c>
      <c r="F1041" s="2">
        <f>((COUNTIF($D$3:$D$11176,D1041)))</f>
        <v>4</v>
      </c>
    </row>
    <row r="1042" spans="1:7" x14ac:dyDescent="0.2">
      <c r="A1042" s="2" t="s">
        <v>1082</v>
      </c>
      <c r="B1042" s="4">
        <v>5</v>
      </c>
      <c r="C1042" s="5">
        <v>7.01</v>
      </c>
      <c r="D1042" s="4" t="s">
        <v>24</v>
      </c>
      <c r="E1042" s="2">
        <v>1997</v>
      </c>
      <c r="F1042" s="2">
        <f>((COUNTIF($D$3:$D$11176,D1042)))</f>
        <v>9</v>
      </c>
    </row>
    <row r="1043" spans="1:7" x14ac:dyDescent="0.2">
      <c r="A1043" s="2" t="s">
        <v>1082</v>
      </c>
      <c r="B1043" s="4">
        <v>6</v>
      </c>
      <c r="C1043" s="5">
        <v>6.88</v>
      </c>
      <c r="D1043" s="4" t="s">
        <v>899</v>
      </c>
      <c r="E1043" s="2">
        <v>1997</v>
      </c>
      <c r="F1043" s="2">
        <f>((COUNTIF($D$3:$D$11176,D1043)))</f>
        <v>2</v>
      </c>
    </row>
    <row r="1044" spans="1:7" x14ac:dyDescent="0.2">
      <c r="A1044" s="2" t="s">
        <v>1082</v>
      </c>
      <c r="B1044" s="4">
        <v>7</v>
      </c>
      <c r="C1044" s="5">
        <v>6.87</v>
      </c>
      <c r="D1044" s="4" t="s">
        <v>903</v>
      </c>
      <c r="E1044" s="2">
        <v>2017</v>
      </c>
      <c r="F1044" s="2">
        <f>((COUNTIF($D$3:$D$11176,D1044)))</f>
        <v>11</v>
      </c>
      <c r="G1044" s="2" t="s">
        <v>1091</v>
      </c>
    </row>
    <row r="1045" spans="1:7" x14ac:dyDescent="0.2">
      <c r="A1045" s="2" t="s">
        <v>1082</v>
      </c>
      <c r="B1045" s="4">
        <v>8</v>
      </c>
      <c r="C1045" s="5">
        <v>6.83</v>
      </c>
      <c r="D1045" s="4" t="s">
        <v>900</v>
      </c>
      <c r="E1045" s="2" t="s">
        <v>1139</v>
      </c>
      <c r="F1045" s="2">
        <f>((COUNTIF($D$3:$D$11176,D1045)))</f>
        <v>1</v>
      </c>
    </row>
    <row r="1046" spans="1:7" x14ac:dyDescent="0.2">
      <c r="A1046" s="2" t="s">
        <v>1082</v>
      </c>
      <c r="B1046" s="4">
        <v>9</v>
      </c>
      <c r="C1046" s="5">
        <v>6.78</v>
      </c>
      <c r="D1046" s="4" t="s">
        <v>901</v>
      </c>
      <c r="F1046" s="2">
        <f>((COUNTIF($D$3:$D$11176,D1046)))</f>
        <v>1</v>
      </c>
    </row>
    <row r="1047" spans="1:7" x14ac:dyDescent="0.2">
      <c r="A1047" s="2" t="s">
        <v>1082</v>
      </c>
      <c r="B1047" s="4">
        <v>10</v>
      </c>
      <c r="C1047" s="5">
        <v>6.75</v>
      </c>
      <c r="D1047" s="4" t="s">
        <v>902</v>
      </c>
      <c r="E1047" s="2" t="s">
        <v>1134</v>
      </c>
      <c r="F1047" s="2">
        <f>((COUNTIF($D$3:$D$11176,D1047)))</f>
        <v>2</v>
      </c>
    </row>
    <row r="1048" spans="1:7" x14ac:dyDescent="0.2">
      <c r="A1048" s="2" t="s">
        <v>1082</v>
      </c>
      <c r="B1048" s="4">
        <v>11</v>
      </c>
      <c r="C1048" s="4">
        <v>6.74</v>
      </c>
      <c r="D1048" s="4" t="s">
        <v>5</v>
      </c>
      <c r="E1048" s="2" t="s">
        <v>1138</v>
      </c>
      <c r="F1048" s="2">
        <f>((COUNTIF($D$3:$D$11176,D1048)))</f>
        <v>4</v>
      </c>
    </row>
    <row r="1049" spans="1:7" x14ac:dyDescent="0.2">
      <c r="A1049" s="2" t="s">
        <v>1082</v>
      </c>
      <c r="B1049" s="4">
        <v>12</v>
      </c>
      <c r="C1049" s="5">
        <v>6.72</v>
      </c>
      <c r="D1049" s="4" t="s">
        <v>894</v>
      </c>
      <c r="E1049" s="2" t="s">
        <v>1131</v>
      </c>
      <c r="F1049" s="2">
        <f>((COUNTIF($D$3:$D$11176,D1049)))</f>
        <v>3</v>
      </c>
    </row>
    <row r="1050" spans="1:7" x14ac:dyDescent="0.2">
      <c r="A1050" s="2" t="s">
        <v>1082</v>
      </c>
      <c r="B1050" s="4">
        <v>13</v>
      </c>
      <c r="C1050" s="5">
        <v>6.7</v>
      </c>
      <c r="D1050" s="4" t="s">
        <v>904</v>
      </c>
      <c r="F1050" s="2">
        <f>((COUNTIF($D$3:$D$11176,D1050)))</f>
        <v>1</v>
      </c>
    </row>
    <row r="1051" spans="1:7" x14ac:dyDescent="0.2">
      <c r="A1051" s="2" t="s">
        <v>1082</v>
      </c>
      <c r="B1051" s="4">
        <v>14</v>
      </c>
      <c r="C1051" s="5">
        <v>6.67</v>
      </c>
      <c r="D1051" s="4" t="s">
        <v>37</v>
      </c>
      <c r="E1051" s="2">
        <v>1973</v>
      </c>
      <c r="F1051" s="2">
        <f>((COUNTIF($D$3:$D$11176,D1051)))</f>
        <v>6</v>
      </c>
    </row>
    <row r="1052" spans="1:7" x14ac:dyDescent="0.2">
      <c r="A1052" s="2" t="s">
        <v>1082</v>
      </c>
      <c r="B1052" s="4">
        <v>15</v>
      </c>
      <c r="C1052" s="5">
        <v>6.64</v>
      </c>
      <c r="D1052" s="4" t="s">
        <v>905</v>
      </c>
      <c r="F1052" s="2">
        <f>((COUNTIF($D$3:$D$11176,D1052)))</f>
        <v>2</v>
      </c>
    </row>
    <row r="1053" spans="1:7" x14ac:dyDescent="0.2">
      <c r="A1053" s="2" t="s">
        <v>1082</v>
      </c>
      <c r="B1053" s="4">
        <v>16</v>
      </c>
      <c r="C1053" s="5">
        <v>6.49</v>
      </c>
      <c r="D1053" s="4" t="s">
        <v>906</v>
      </c>
      <c r="E1053" s="2">
        <v>1971</v>
      </c>
      <c r="F1053" s="2">
        <f>((COUNTIF($D$3:$D$11176,D1053)))</f>
        <v>2</v>
      </c>
      <c r="G1053" s="2" t="s">
        <v>1589</v>
      </c>
    </row>
    <row r="1054" spans="1:7" x14ac:dyDescent="0.2">
      <c r="A1054" s="2" t="s">
        <v>1082</v>
      </c>
      <c r="B1054" s="4">
        <v>17</v>
      </c>
      <c r="C1054" s="5">
        <v>6.4</v>
      </c>
      <c r="D1054" s="5" t="s">
        <v>907</v>
      </c>
      <c r="E1054" s="2">
        <v>2015</v>
      </c>
      <c r="F1054" s="2">
        <f>((COUNTIF($D$3:$D$11176,D1054)))</f>
        <v>2</v>
      </c>
    </row>
    <row r="1055" spans="1:7" x14ac:dyDescent="0.2">
      <c r="A1055" s="2" t="s">
        <v>1082</v>
      </c>
      <c r="B1055" s="4">
        <v>18</v>
      </c>
      <c r="C1055" s="5">
        <v>6.36</v>
      </c>
      <c r="D1055" s="4" t="s">
        <v>908</v>
      </c>
      <c r="F1055" s="2">
        <f>((COUNTIF($D$3:$D$11176,D1055)))</f>
        <v>1</v>
      </c>
    </row>
    <row r="1056" spans="1:7" x14ac:dyDescent="0.2">
      <c r="A1056" s="2" t="s">
        <v>1082</v>
      </c>
      <c r="B1056" s="4">
        <v>19</v>
      </c>
      <c r="C1056" s="5">
        <v>6.35</v>
      </c>
      <c r="D1056" s="4" t="s">
        <v>909</v>
      </c>
      <c r="E1056" s="2">
        <v>2009</v>
      </c>
      <c r="F1056" s="2">
        <f>((COUNTIF($D$3:$D$11176,D1056)))</f>
        <v>1</v>
      </c>
    </row>
    <row r="1057" spans="1:6" x14ac:dyDescent="0.2">
      <c r="A1057" s="2" t="s">
        <v>1082</v>
      </c>
      <c r="B1057" s="4">
        <v>19</v>
      </c>
      <c r="C1057" s="5">
        <v>6.35</v>
      </c>
      <c r="D1057" s="4" t="s">
        <v>910</v>
      </c>
      <c r="F1057" s="2">
        <f>((COUNTIF($D$3:$D$11176,D1057)))</f>
        <v>2</v>
      </c>
    </row>
    <row r="1058" spans="1:6" x14ac:dyDescent="0.2">
      <c r="A1058" s="2" t="s">
        <v>1082</v>
      </c>
      <c r="B1058" s="4">
        <v>19</v>
      </c>
      <c r="C1058" s="5">
        <v>6.35</v>
      </c>
      <c r="D1058" s="4" t="s">
        <v>911</v>
      </c>
      <c r="F1058" s="2">
        <f>((COUNTIF($D$3:$D$11176,D1058)))</f>
        <v>1</v>
      </c>
    </row>
    <row r="1059" spans="1:6" x14ac:dyDescent="0.2">
      <c r="A1059" s="2" t="s">
        <v>1082</v>
      </c>
      <c r="B1059" s="4">
        <v>22</v>
      </c>
      <c r="C1059" s="5">
        <v>6.3</v>
      </c>
      <c r="D1059" s="4" t="s">
        <v>912</v>
      </c>
      <c r="F1059" s="2">
        <f>((COUNTIF($D$3:$D$11176,D1059)))</f>
        <v>1</v>
      </c>
    </row>
    <row r="1060" spans="1:6" x14ac:dyDescent="0.2">
      <c r="A1060" s="2" t="s">
        <v>1082</v>
      </c>
      <c r="B1060" s="4">
        <v>23</v>
      </c>
      <c r="C1060" s="5">
        <v>6.26</v>
      </c>
      <c r="D1060" s="4" t="s">
        <v>208</v>
      </c>
      <c r="E1060" s="2" t="s">
        <v>1131</v>
      </c>
      <c r="F1060" s="2">
        <f>((COUNTIF($D$3:$D$11176,D1060)))</f>
        <v>2</v>
      </c>
    </row>
    <row r="1061" spans="1:6" x14ac:dyDescent="0.2">
      <c r="A1061" s="2" t="s">
        <v>1082</v>
      </c>
      <c r="B1061" s="4">
        <v>24</v>
      </c>
      <c r="C1061" s="4">
        <v>6.24</v>
      </c>
      <c r="D1061" s="4" t="s">
        <v>81</v>
      </c>
      <c r="E1061" s="2">
        <v>2015</v>
      </c>
      <c r="F1061" s="2">
        <f>((COUNTIF($D$3:$D$11176,D1061)))</f>
        <v>6</v>
      </c>
    </row>
    <row r="1062" spans="1:6" x14ac:dyDescent="0.2">
      <c r="A1062" s="2" t="s">
        <v>1082</v>
      </c>
      <c r="B1062" s="4">
        <v>25</v>
      </c>
      <c r="C1062" s="5">
        <v>6.21</v>
      </c>
      <c r="D1062" s="4" t="s">
        <v>913</v>
      </c>
      <c r="E1062" s="2">
        <v>2014</v>
      </c>
      <c r="F1062" s="2">
        <f>((COUNTIF($D$3:$D$11176,D1062)))</f>
        <v>1</v>
      </c>
    </row>
    <row r="1063" spans="1:6" x14ac:dyDescent="0.2">
      <c r="A1063" s="2" t="s">
        <v>1082</v>
      </c>
      <c r="B1063" s="4">
        <v>23</v>
      </c>
      <c r="C1063" s="5">
        <v>6.14</v>
      </c>
      <c r="D1063" s="4" t="s">
        <v>914</v>
      </c>
      <c r="E1063" s="2">
        <v>2011</v>
      </c>
      <c r="F1063" s="2">
        <f>((COUNTIF($D$3:$D$11176,D1063)))</f>
        <v>2</v>
      </c>
    </row>
    <row r="1064" spans="1:6" x14ac:dyDescent="0.2">
      <c r="A1064" s="2" t="s">
        <v>1082</v>
      </c>
      <c r="B1064" s="4">
        <v>27</v>
      </c>
      <c r="C1064" s="5">
        <v>6.1</v>
      </c>
      <c r="D1064" s="4" t="s">
        <v>915</v>
      </c>
      <c r="E1064" s="2" t="s">
        <v>1134</v>
      </c>
      <c r="F1064" s="2">
        <f>((COUNTIF($D$3:$D$11176,D1064)))</f>
        <v>2</v>
      </c>
    </row>
    <row r="1065" spans="1:6" x14ac:dyDescent="0.2">
      <c r="A1065" s="2" t="s">
        <v>1082</v>
      </c>
      <c r="B1065" s="4">
        <v>28</v>
      </c>
      <c r="C1065" s="5">
        <v>6.09</v>
      </c>
      <c r="D1065" s="4" t="s">
        <v>916</v>
      </c>
      <c r="F1065" s="2">
        <f>((COUNTIF($D$3:$D$11176,D1065)))</f>
        <v>2</v>
      </c>
    </row>
    <row r="1066" spans="1:6" x14ac:dyDescent="0.2">
      <c r="A1066" s="2" t="s">
        <v>1082</v>
      </c>
      <c r="B1066" s="4">
        <v>29</v>
      </c>
      <c r="C1066" s="5">
        <v>6.08</v>
      </c>
      <c r="D1066" s="4" t="s">
        <v>55</v>
      </c>
      <c r="E1066" s="2" t="s">
        <v>1134</v>
      </c>
      <c r="F1066" s="2">
        <f>((COUNTIF($D$3:$D$11176,D1066)))</f>
        <v>3</v>
      </c>
    </row>
    <row r="1067" spans="1:6" x14ac:dyDescent="0.2">
      <c r="A1067" s="2" t="s">
        <v>1082</v>
      </c>
      <c r="B1067" s="4">
        <v>30</v>
      </c>
      <c r="C1067" s="5">
        <v>6.07</v>
      </c>
      <c r="D1067" s="4" t="s">
        <v>891</v>
      </c>
      <c r="E1067" s="2" t="s">
        <v>1134</v>
      </c>
      <c r="F1067" s="2">
        <f>((COUNTIF($D$3:$D$11176,D1067)))</f>
        <v>3</v>
      </c>
    </row>
    <row r="1068" spans="1:6" x14ac:dyDescent="0.2">
      <c r="A1068" s="2" t="s">
        <v>1082</v>
      </c>
      <c r="B1068" s="4">
        <v>30</v>
      </c>
      <c r="C1068" s="5">
        <v>6.07</v>
      </c>
      <c r="D1068" s="4" t="s">
        <v>917</v>
      </c>
      <c r="F1068" s="2">
        <f>((COUNTIF($D$3:$D$11176,D1068)))</f>
        <v>1</v>
      </c>
    </row>
    <row r="1069" spans="1:6" x14ac:dyDescent="0.2">
      <c r="A1069" s="2" t="s">
        <v>1082</v>
      </c>
      <c r="B1069" s="4">
        <v>32</v>
      </c>
      <c r="C1069" s="5">
        <v>6.01</v>
      </c>
      <c r="D1069" s="4" t="s">
        <v>61</v>
      </c>
      <c r="E1069" s="2">
        <v>2010</v>
      </c>
      <c r="F1069" s="2">
        <f>((COUNTIF($D$3:$D$11176,D1069)))</f>
        <v>6</v>
      </c>
    </row>
    <row r="1070" spans="1:6" x14ac:dyDescent="0.2">
      <c r="A1070" s="2" t="s">
        <v>1082</v>
      </c>
      <c r="B1070" s="4">
        <v>33</v>
      </c>
      <c r="C1070" s="5">
        <v>6</v>
      </c>
      <c r="D1070" s="4" t="s">
        <v>918</v>
      </c>
      <c r="F1070" s="2">
        <f>((COUNTIF($D$3:$D$11176,D1070)))</f>
        <v>1</v>
      </c>
    </row>
    <row r="1071" spans="1:6" x14ac:dyDescent="0.2">
      <c r="A1071" s="2" t="s">
        <v>1082</v>
      </c>
      <c r="B1071" s="4">
        <v>33</v>
      </c>
      <c r="C1071" s="5">
        <v>6</v>
      </c>
      <c r="D1071" s="4" t="s">
        <v>25</v>
      </c>
      <c r="E1071" s="2" t="s">
        <v>1138</v>
      </c>
      <c r="F1071" s="2">
        <f>((COUNTIF($D$3:$D$11176,D1071)))</f>
        <v>3</v>
      </c>
    </row>
    <row r="1072" spans="1:6" x14ac:dyDescent="0.2">
      <c r="A1072" s="2" t="s">
        <v>1082</v>
      </c>
      <c r="B1072" s="4">
        <v>33</v>
      </c>
      <c r="C1072" s="5">
        <v>6</v>
      </c>
      <c r="D1072" s="4" t="s">
        <v>919</v>
      </c>
      <c r="F1072" s="2">
        <f>((COUNTIF($D$3:$D$11176,D1072)))</f>
        <v>2</v>
      </c>
    </row>
    <row r="1073" spans="1:7" x14ac:dyDescent="0.2">
      <c r="A1073" s="2" t="s">
        <v>1082</v>
      </c>
      <c r="B1073" s="4">
        <v>36</v>
      </c>
      <c r="C1073" s="5">
        <v>5.96</v>
      </c>
      <c r="D1073" s="4" t="s">
        <v>920</v>
      </c>
      <c r="F1073" s="2">
        <f>((COUNTIF($D$3:$D$11176,D1073)))</f>
        <v>2</v>
      </c>
    </row>
    <row r="1074" spans="1:7" x14ac:dyDescent="0.2">
      <c r="A1074" s="2" t="s">
        <v>1082</v>
      </c>
      <c r="B1074" s="4">
        <v>37</v>
      </c>
      <c r="C1074" s="5">
        <v>5.95</v>
      </c>
      <c r="D1074" s="4" t="s">
        <v>921</v>
      </c>
      <c r="F1074" s="2">
        <f>((COUNTIF($D$3:$D$11176,D1074)))</f>
        <v>2</v>
      </c>
    </row>
    <row r="1075" spans="1:7" x14ac:dyDescent="0.2">
      <c r="A1075" s="2" t="s">
        <v>1082</v>
      </c>
      <c r="B1075" s="4">
        <v>38</v>
      </c>
      <c r="C1075" s="5">
        <v>5.91</v>
      </c>
      <c r="D1075" s="4" t="s">
        <v>922</v>
      </c>
      <c r="F1075" s="2">
        <f>((COUNTIF($D$3:$D$11176,D1075)))</f>
        <v>3</v>
      </c>
    </row>
    <row r="1076" spans="1:7" x14ac:dyDescent="0.2">
      <c r="A1076" s="2" t="s">
        <v>1082</v>
      </c>
      <c r="B1076" s="4">
        <v>39</v>
      </c>
      <c r="C1076" s="5">
        <v>5.89</v>
      </c>
      <c r="D1076" s="4" t="s">
        <v>10</v>
      </c>
      <c r="E1076" s="2" t="s">
        <v>1134</v>
      </c>
      <c r="F1076" s="2">
        <f>((COUNTIF($D$3:$D$11176,D1076)))</f>
        <v>3</v>
      </c>
    </row>
    <row r="1077" spans="1:7" x14ac:dyDescent="0.2">
      <c r="A1077" s="2" t="s">
        <v>1082</v>
      </c>
      <c r="B1077" s="4">
        <v>40</v>
      </c>
      <c r="C1077" s="5">
        <v>5.88</v>
      </c>
      <c r="D1077" s="4" t="s">
        <v>923</v>
      </c>
      <c r="F1077" s="2">
        <f>((COUNTIF($D$3:$D$11176,D1077)))</f>
        <v>1</v>
      </c>
    </row>
    <row r="1078" spans="1:7" x14ac:dyDescent="0.2">
      <c r="A1078" s="2" t="s">
        <v>1082</v>
      </c>
      <c r="B1078" s="4">
        <v>41</v>
      </c>
      <c r="C1078" s="5">
        <v>5.87</v>
      </c>
      <c r="D1078" s="4" t="s">
        <v>888</v>
      </c>
      <c r="E1078" s="2" t="s">
        <v>1131</v>
      </c>
      <c r="F1078" s="2">
        <f>((COUNTIF($D$3:$D$11176,D1078)))</f>
        <v>4</v>
      </c>
    </row>
    <row r="1079" spans="1:7" x14ac:dyDescent="0.2">
      <c r="A1079" s="2" t="s">
        <v>1082</v>
      </c>
      <c r="B1079" s="4">
        <v>41</v>
      </c>
      <c r="C1079" s="5">
        <v>5.87</v>
      </c>
      <c r="D1079" s="4" t="s">
        <v>38</v>
      </c>
      <c r="E1079" s="2">
        <v>2013</v>
      </c>
      <c r="F1079" s="2">
        <f>((COUNTIF($D$3:$D$11176,D1079)))</f>
        <v>3</v>
      </c>
    </row>
    <row r="1080" spans="1:7" x14ac:dyDescent="0.2">
      <c r="A1080" s="2" t="s">
        <v>1082</v>
      </c>
      <c r="B1080" s="4">
        <v>43</v>
      </c>
      <c r="C1080" s="5">
        <v>5.86</v>
      </c>
      <c r="D1080" s="4" t="s">
        <v>26</v>
      </c>
      <c r="E1080" s="2" t="s">
        <v>1131</v>
      </c>
      <c r="F1080" s="2">
        <f>((COUNTIF($D$3:$D$11176,D1080)))</f>
        <v>7</v>
      </c>
    </row>
    <row r="1081" spans="1:7" x14ac:dyDescent="0.2">
      <c r="A1081" s="2" t="s">
        <v>1082</v>
      </c>
      <c r="B1081" s="4">
        <v>43</v>
      </c>
      <c r="C1081" s="4">
        <v>5.86</v>
      </c>
      <c r="D1081" s="4" t="s">
        <v>8</v>
      </c>
      <c r="E1081" s="2">
        <v>2014</v>
      </c>
      <c r="F1081" s="2">
        <f>((COUNTIF($D$3:$D$11176,D1081)))</f>
        <v>3</v>
      </c>
      <c r="G1081" s="2" t="s">
        <v>1091</v>
      </c>
    </row>
    <row r="1082" spans="1:7" x14ac:dyDescent="0.2">
      <c r="A1082" s="2" t="s">
        <v>1082</v>
      </c>
      <c r="B1082" s="4">
        <v>45</v>
      </c>
      <c r="C1082" s="5">
        <v>5.83</v>
      </c>
      <c r="D1082" s="4" t="s">
        <v>924</v>
      </c>
      <c r="F1082" s="2">
        <f>((COUNTIF($D$3:$D$11176,D1082)))</f>
        <v>1</v>
      </c>
    </row>
    <row r="1083" spans="1:7" x14ac:dyDescent="0.2">
      <c r="A1083" s="2" t="s">
        <v>1082</v>
      </c>
      <c r="B1083" s="4">
        <v>46</v>
      </c>
      <c r="C1083" s="5">
        <v>5.81</v>
      </c>
      <c r="D1083" s="4" t="s">
        <v>85</v>
      </c>
      <c r="E1083" s="2">
        <v>2010</v>
      </c>
      <c r="F1083" s="2">
        <f>((COUNTIF($D$3:$D$11176,D1083)))</f>
        <v>5</v>
      </c>
      <c r="G1083" s="2" t="s">
        <v>1091</v>
      </c>
    </row>
    <row r="1084" spans="1:7" x14ac:dyDescent="0.2">
      <c r="A1084" s="2" t="s">
        <v>1082</v>
      </c>
      <c r="B1084" s="4">
        <v>47</v>
      </c>
      <c r="C1084" s="5">
        <v>5.8</v>
      </c>
      <c r="D1084" s="4" t="s">
        <v>50</v>
      </c>
      <c r="E1084" s="2">
        <v>2013</v>
      </c>
      <c r="F1084" s="2">
        <f>((COUNTIF($D$3:$D$11176,D1084)))</f>
        <v>2</v>
      </c>
    </row>
    <row r="1085" spans="1:7" x14ac:dyDescent="0.2">
      <c r="A1085" s="2" t="s">
        <v>1082</v>
      </c>
      <c r="B1085" s="4">
        <v>48</v>
      </c>
      <c r="C1085" s="5">
        <v>5.78</v>
      </c>
      <c r="D1085" s="4" t="s">
        <v>1040</v>
      </c>
      <c r="E1085" s="2" t="s">
        <v>1131</v>
      </c>
      <c r="F1085" s="2">
        <f>((COUNTIF($D$3:$D$11176,D1085)))</f>
        <v>2</v>
      </c>
    </row>
    <row r="1086" spans="1:7" x14ac:dyDescent="0.2">
      <c r="A1086" s="2" t="s">
        <v>1082</v>
      </c>
      <c r="B1086" s="4">
        <v>49</v>
      </c>
      <c r="C1086" s="5">
        <v>5.76</v>
      </c>
      <c r="D1086" s="4" t="s">
        <v>925</v>
      </c>
      <c r="E1086" s="2" t="s">
        <v>1132</v>
      </c>
      <c r="F1086" s="2">
        <f>((COUNTIF($D$3:$D$11176,D1086)))</f>
        <v>1</v>
      </c>
    </row>
    <row r="1087" spans="1:7" x14ac:dyDescent="0.2">
      <c r="A1087" s="2" t="s">
        <v>1082</v>
      </c>
      <c r="B1087" s="4">
        <v>50</v>
      </c>
      <c r="C1087" s="5">
        <v>5.74</v>
      </c>
      <c r="D1087" s="4" t="s">
        <v>41</v>
      </c>
      <c r="E1087" s="2" t="s">
        <v>1131</v>
      </c>
      <c r="F1087" s="2">
        <f>((COUNTIF($D$3:$D$11176,D1087)))</f>
        <v>4</v>
      </c>
    </row>
    <row r="1088" spans="1:7" x14ac:dyDescent="0.2">
      <c r="A1088" s="2" t="s">
        <v>1082</v>
      </c>
      <c r="B1088" s="4">
        <v>51</v>
      </c>
      <c r="C1088" s="5">
        <v>5.72</v>
      </c>
      <c r="D1088" s="4" t="s">
        <v>926</v>
      </c>
      <c r="E1088" s="2" t="s">
        <v>1131</v>
      </c>
      <c r="F1088" s="2">
        <f>((COUNTIF($D$3:$D$11176,D1088)))</f>
        <v>4</v>
      </c>
    </row>
    <row r="1089" spans="1:6" x14ac:dyDescent="0.2">
      <c r="A1089" s="2" t="s">
        <v>1082</v>
      </c>
      <c r="B1089" s="4">
        <v>52</v>
      </c>
      <c r="C1089" s="5">
        <v>5.7</v>
      </c>
      <c r="D1089" s="4" t="s">
        <v>927</v>
      </c>
      <c r="F1089" s="2">
        <f>((COUNTIF($D$3:$D$11176,D1089)))</f>
        <v>2</v>
      </c>
    </row>
    <row r="1090" spans="1:6" x14ac:dyDescent="0.2">
      <c r="A1090" s="2" t="s">
        <v>1082</v>
      </c>
      <c r="B1090" s="4">
        <v>53</v>
      </c>
      <c r="C1090" s="5">
        <v>5.66</v>
      </c>
      <c r="D1090" s="4" t="s">
        <v>928</v>
      </c>
      <c r="E1090" s="2" t="s">
        <v>1130</v>
      </c>
      <c r="F1090" s="2">
        <f>((COUNTIF($D$3:$D$11176,D1090)))</f>
        <v>7</v>
      </c>
    </row>
    <row r="1091" spans="1:6" x14ac:dyDescent="0.2">
      <c r="A1091" s="2" t="s">
        <v>1082</v>
      </c>
      <c r="B1091" s="4">
        <v>54</v>
      </c>
      <c r="C1091" s="5">
        <v>5.65</v>
      </c>
      <c r="D1091" s="4" t="s">
        <v>929</v>
      </c>
      <c r="E1091" s="2">
        <v>2010</v>
      </c>
      <c r="F1091" s="2">
        <f>((COUNTIF($D$3:$D$11176,D1091)))</f>
        <v>2</v>
      </c>
    </row>
    <row r="1092" spans="1:6" x14ac:dyDescent="0.2">
      <c r="A1092" s="2" t="s">
        <v>1082</v>
      </c>
      <c r="B1092" s="4">
        <v>55</v>
      </c>
      <c r="C1092" s="4">
        <v>5.62</v>
      </c>
      <c r="D1092" s="4" t="s">
        <v>930</v>
      </c>
      <c r="E1092" s="2" t="s">
        <v>1131</v>
      </c>
      <c r="F1092" s="2">
        <f>((COUNTIF($D$3:$D$11176,D1092)))</f>
        <v>3</v>
      </c>
    </row>
    <row r="1093" spans="1:6" x14ac:dyDescent="0.2">
      <c r="A1093" s="2" t="s">
        <v>1082</v>
      </c>
      <c r="B1093" s="4">
        <v>56</v>
      </c>
      <c r="C1093" s="5">
        <v>5.58</v>
      </c>
      <c r="D1093" s="4" t="s">
        <v>931</v>
      </c>
      <c r="E1093" s="2" t="s">
        <v>1134</v>
      </c>
      <c r="F1093" s="2">
        <f>((COUNTIF($D$3:$D$11176,D1093)))</f>
        <v>4</v>
      </c>
    </row>
    <row r="1094" spans="1:6" x14ac:dyDescent="0.2">
      <c r="A1094" s="2" t="s">
        <v>1082</v>
      </c>
      <c r="B1094" s="4">
        <v>57</v>
      </c>
      <c r="C1094" s="5">
        <v>5.57</v>
      </c>
      <c r="D1094" s="4" t="s">
        <v>932</v>
      </c>
      <c r="F1094" s="2">
        <f>((COUNTIF($D$3:$D$11176,D1094)))</f>
        <v>2</v>
      </c>
    </row>
    <row r="1095" spans="1:6" x14ac:dyDescent="0.2">
      <c r="A1095" s="2" t="s">
        <v>1082</v>
      </c>
      <c r="B1095" s="4">
        <v>58</v>
      </c>
      <c r="C1095" s="5">
        <v>5.56</v>
      </c>
      <c r="D1095" s="4" t="s">
        <v>21</v>
      </c>
      <c r="E1095" s="2">
        <v>2010</v>
      </c>
      <c r="F1095" s="2">
        <f>((COUNTIF($D$3:$D$11176,D1095)))</f>
        <v>4</v>
      </c>
    </row>
    <row r="1096" spans="1:6" x14ac:dyDescent="0.2">
      <c r="A1096" s="2" t="s">
        <v>1082</v>
      </c>
      <c r="B1096" s="4">
        <v>58</v>
      </c>
      <c r="C1096" s="5">
        <v>5.56</v>
      </c>
      <c r="D1096" s="4" t="s">
        <v>933</v>
      </c>
      <c r="F1096" s="2">
        <f>((COUNTIF($D$3:$D$11176,D1096)))</f>
        <v>1</v>
      </c>
    </row>
    <row r="1097" spans="1:6" x14ac:dyDescent="0.2">
      <c r="A1097" s="2" t="s">
        <v>1082</v>
      </c>
      <c r="B1097" s="4">
        <v>58</v>
      </c>
      <c r="C1097" s="5">
        <v>5.56</v>
      </c>
      <c r="D1097" s="4" t="s">
        <v>934</v>
      </c>
      <c r="F1097" s="2">
        <f>((COUNTIF($D$3:$D$11176,D1097)))</f>
        <v>1</v>
      </c>
    </row>
    <row r="1098" spans="1:6" x14ac:dyDescent="0.2">
      <c r="A1098" s="2" t="s">
        <v>1082</v>
      </c>
      <c r="B1098" s="4">
        <v>58</v>
      </c>
      <c r="C1098" s="5">
        <v>5.56</v>
      </c>
      <c r="D1098" s="4" t="s">
        <v>935</v>
      </c>
      <c r="F1098" s="2">
        <f>((COUNTIF($D$3:$D$11176,D1098)))</f>
        <v>1</v>
      </c>
    </row>
    <row r="1099" spans="1:6" x14ac:dyDescent="0.2">
      <c r="A1099" s="2" t="s">
        <v>1082</v>
      </c>
      <c r="B1099" s="4">
        <v>62</v>
      </c>
      <c r="C1099" s="5">
        <v>5.54</v>
      </c>
      <c r="D1099" s="4" t="s">
        <v>936</v>
      </c>
      <c r="F1099" s="2">
        <f>((COUNTIF($D$3:$D$11176,D1099)))</f>
        <v>1</v>
      </c>
    </row>
    <row r="1100" spans="1:6" x14ac:dyDescent="0.2">
      <c r="A1100" s="2" t="s">
        <v>1082</v>
      </c>
      <c r="B1100" s="4">
        <v>63</v>
      </c>
      <c r="C1100" s="5">
        <v>5.53</v>
      </c>
      <c r="D1100" s="4" t="s">
        <v>937</v>
      </c>
      <c r="F1100" s="2">
        <f>((COUNTIF($D$3:$D$11176,D1100)))</f>
        <v>1</v>
      </c>
    </row>
    <row r="1101" spans="1:6" x14ac:dyDescent="0.2">
      <c r="A1101" s="2" t="s">
        <v>1082</v>
      </c>
      <c r="B1101" s="4">
        <v>64</v>
      </c>
      <c r="C1101" s="5">
        <v>5.51</v>
      </c>
      <c r="D1101" s="4" t="s">
        <v>938</v>
      </c>
      <c r="F1101" s="2">
        <f>((COUNTIF($D$3:$D$11176,D1101)))</f>
        <v>1</v>
      </c>
    </row>
    <row r="1102" spans="1:6" x14ac:dyDescent="0.2">
      <c r="A1102" s="2" t="s">
        <v>1082</v>
      </c>
      <c r="B1102" s="4">
        <v>65</v>
      </c>
      <c r="C1102" s="5">
        <v>5.5</v>
      </c>
      <c r="D1102" s="4" t="s">
        <v>939</v>
      </c>
      <c r="E1102" s="2">
        <v>2013</v>
      </c>
      <c r="F1102" s="2">
        <f>((COUNTIF($D$3:$D$11176,D1102)))</f>
        <v>1</v>
      </c>
    </row>
    <row r="1103" spans="1:6" x14ac:dyDescent="0.2">
      <c r="A1103" s="2" t="s">
        <v>1082</v>
      </c>
      <c r="B1103" s="4">
        <v>66</v>
      </c>
      <c r="C1103" s="5">
        <v>5.48</v>
      </c>
      <c r="D1103" s="4" t="s">
        <v>940</v>
      </c>
      <c r="F1103" s="2">
        <f>((COUNTIF($D$3:$D$11176,D1103)))</f>
        <v>2</v>
      </c>
    </row>
    <row r="1104" spans="1:6" x14ac:dyDescent="0.2">
      <c r="A1104" s="2" t="s">
        <v>1082</v>
      </c>
      <c r="B1104" s="4">
        <v>66</v>
      </c>
      <c r="C1104" s="5">
        <v>5.48</v>
      </c>
      <c r="D1104" s="4" t="s">
        <v>941</v>
      </c>
      <c r="F1104" s="2">
        <f>((COUNTIF($D$3:$D$11176,D1104)))</f>
        <v>1</v>
      </c>
    </row>
    <row r="1105" spans="1:7" x14ac:dyDescent="0.2">
      <c r="A1105" s="2" t="s">
        <v>1082</v>
      </c>
      <c r="B1105" s="4">
        <v>68</v>
      </c>
      <c r="C1105" s="5">
        <v>5.42</v>
      </c>
      <c r="D1105" s="4" t="s">
        <v>942</v>
      </c>
      <c r="F1105" s="2">
        <f>((COUNTIF($D$3:$D$11176,D1105)))</f>
        <v>1</v>
      </c>
    </row>
    <row r="1106" spans="1:7" x14ac:dyDescent="0.2">
      <c r="A1106" s="2" t="s">
        <v>1082</v>
      </c>
      <c r="B1106" s="4">
        <v>68</v>
      </c>
      <c r="C1106" s="5">
        <v>5.42</v>
      </c>
      <c r="D1106" s="4" t="s">
        <v>943</v>
      </c>
      <c r="E1106" s="2">
        <v>2012</v>
      </c>
      <c r="F1106" s="2">
        <f>((COUNTIF($D$3:$D$11176,D1106)))</f>
        <v>1</v>
      </c>
    </row>
    <row r="1108" spans="1:7" x14ac:dyDescent="0.2">
      <c r="A1108" s="13"/>
      <c r="B1108" s="29" t="s">
        <v>1083</v>
      </c>
      <c r="C1108" s="29"/>
      <c r="D1108" s="29"/>
      <c r="E1108" s="29"/>
      <c r="F1108" s="29"/>
      <c r="G1108" s="13"/>
    </row>
    <row r="1109" spans="1:7" x14ac:dyDescent="0.2">
      <c r="A1109" s="2" t="s">
        <v>1083</v>
      </c>
      <c r="B1109" s="4">
        <v>1</v>
      </c>
      <c r="C1109" s="5">
        <v>14.45</v>
      </c>
      <c r="D1109" s="5" t="s">
        <v>944</v>
      </c>
      <c r="E1109" s="2">
        <v>2009</v>
      </c>
      <c r="F1109" s="2">
        <f>((COUNTIF($D$3:$D$11176,D1109)))</f>
        <v>1</v>
      </c>
    </row>
    <row r="1110" spans="1:7" x14ac:dyDescent="0.2">
      <c r="A1110" s="2" t="s">
        <v>1083</v>
      </c>
      <c r="B1110" s="4">
        <v>2</v>
      </c>
      <c r="C1110" s="5">
        <v>14.43</v>
      </c>
      <c r="D1110" s="4" t="s">
        <v>902</v>
      </c>
      <c r="E1110" s="2" t="s">
        <v>1134</v>
      </c>
      <c r="F1110" s="2">
        <f>((COUNTIF($D$3:$D$11176,D1110)))</f>
        <v>2</v>
      </c>
      <c r="G1110" s="2" t="s">
        <v>1091</v>
      </c>
    </row>
    <row r="1111" spans="1:7" x14ac:dyDescent="0.2">
      <c r="A1111" s="2" t="s">
        <v>1083</v>
      </c>
      <c r="B1111" s="4">
        <v>3</v>
      </c>
      <c r="C1111" s="5">
        <v>14.39</v>
      </c>
      <c r="D1111" s="5" t="s">
        <v>81</v>
      </c>
      <c r="E1111" s="2">
        <v>2016</v>
      </c>
      <c r="F1111" s="2">
        <f>((COUNTIF($D$3:$D$11176,D1111)))</f>
        <v>6</v>
      </c>
    </row>
    <row r="1112" spans="1:7" x14ac:dyDescent="0.2">
      <c r="A1112" s="2" t="s">
        <v>1083</v>
      </c>
      <c r="B1112" s="4">
        <v>4</v>
      </c>
      <c r="C1112" s="5">
        <v>13.68</v>
      </c>
      <c r="D1112" s="4" t="s">
        <v>1559</v>
      </c>
      <c r="E1112" s="2">
        <v>2018</v>
      </c>
      <c r="F1112" s="2">
        <f>((COUNTIF($D$3:$D$11176,D1112)))</f>
        <v>1</v>
      </c>
    </row>
    <row r="1113" spans="1:7" x14ac:dyDescent="0.2">
      <c r="A1113" s="2" t="s">
        <v>1083</v>
      </c>
      <c r="B1113" s="4">
        <v>5</v>
      </c>
      <c r="C1113" s="5">
        <v>13.65</v>
      </c>
      <c r="D1113" s="4" t="s">
        <v>906</v>
      </c>
      <c r="E1113" s="2">
        <v>1971</v>
      </c>
      <c r="F1113" s="2">
        <f>((COUNTIF($D$3:$D$11176,D1113)))</f>
        <v>2</v>
      </c>
      <c r="G1113" s="2" t="s">
        <v>1589</v>
      </c>
    </row>
    <row r="1114" spans="1:7" x14ac:dyDescent="0.2">
      <c r="A1114" s="2" t="s">
        <v>1083</v>
      </c>
      <c r="B1114" s="4">
        <v>6</v>
      </c>
      <c r="C1114" s="5">
        <v>13.57</v>
      </c>
      <c r="D1114" s="4" t="s">
        <v>1555</v>
      </c>
      <c r="E1114" s="2">
        <v>2018</v>
      </c>
      <c r="F1114" s="2">
        <f>((COUNTIF($D$3:$D$11176,D1114)))</f>
        <v>4</v>
      </c>
    </row>
    <row r="1115" spans="1:7" x14ac:dyDescent="0.2">
      <c r="A1115" s="2" t="s">
        <v>1083</v>
      </c>
      <c r="B1115" s="4">
        <v>7</v>
      </c>
      <c r="C1115" s="5">
        <v>13.44</v>
      </c>
      <c r="D1115" s="4" t="s">
        <v>945</v>
      </c>
      <c r="F1115" s="2">
        <f>((COUNTIF($D$3:$D$11176,D1115)))</f>
        <v>1</v>
      </c>
    </row>
    <row r="1116" spans="1:7" x14ac:dyDescent="0.2">
      <c r="A1116" s="2" t="s">
        <v>1083</v>
      </c>
      <c r="B1116" s="4">
        <v>8</v>
      </c>
      <c r="C1116" s="5">
        <v>13.41</v>
      </c>
      <c r="D1116" s="4" t="s">
        <v>929</v>
      </c>
      <c r="E1116" s="2">
        <v>2010</v>
      </c>
      <c r="F1116" s="2">
        <f>((COUNTIF($D$3:$D$11176,D1116)))</f>
        <v>2</v>
      </c>
    </row>
    <row r="1117" spans="1:7" x14ac:dyDescent="0.2">
      <c r="A1117" s="2" t="s">
        <v>1083</v>
      </c>
      <c r="B1117" s="4">
        <v>8</v>
      </c>
      <c r="C1117" s="5">
        <v>13.41</v>
      </c>
      <c r="D1117" s="4" t="s">
        <v>905</v>
      </c>
      <c r="F1117" s="2">
        <f>((COUNTIF($D$3:$D$11176,D1117)))</f>
        <v>2</v>
      </c>
    </row>
    <row r="1118" spans="1:7" x14ac:dyDescent="0.2">
      <c r="A1118" s="2" t="s">
        <v>1083</v>
      </c>
      <c r="B1118" s="4">
        <v>8</v>
      </c>
      <c r="C1118" s="5">
        <v>13.41</v>
      </c>
      <c r="D1118" s="4" t="s">
        <v>914</v>
      </c>
      <c r="E1118" s="2">
        <v>2012</v>
      </c>
      <c r="F1118" s="2">
        <f>((COUNTIF($D$3:$D$11176,D1118)))</f>
        <v>2</v>
      </c>
    </row>
    <row r="1119" spans="1:7" x14ac:dyDescent="0.2">
      <c r="A1119" s="2" t="s">
        <v>1083</v>
      </c>
      <c r="B1119" s="4">
        <v>11</v>
      </c>
      <c r="C1119" s="5">
        <v>13.3</v>
      </c>
      <c r="D1119" s="4" t="s">
        <v>907</v>
      </c>
      <c r="E1119" s="2">
        <v>2015</v>
      </c>
      <c r="F1119" s="2">
        <f>((COUNTIF($D$3:$D$11176,D1119)))</f>
        <v>2</v>
      </c>
      <c r="G1119" s="2" t="s">
        <v>1091</v>
      </c>
    </row>
    <row r="1120" spans="1:7" x14ac:dyDescent="0.2">
      <c r="A1120" s="2" t="s">
        <v>1083</v>
      </c>
      <c r="B1120" s="4">
        <v>12</v>
      </c>
      <c r="C1120" s="5">
        <v>13.28</v>
      </c>
      <c r="D1120" s="4" t="s">
        <v>24</v>
      </c>
      <c r="E1120" s="2" t="s">
        <v>1134</v>
      </c>
      <c r="F1120" s="2">
        <f>((COUNTIF($D$3:$D$11176,D1120)))</f>
        <v>9</v>
      </c>
    </row>
    <row r="1121" spans="1:6" x14ac:dyDescent="0.2">
      <c r="A1121" s="2" t="s">
        <v>1083</v>
      </c>
      <c r="B1121" s="4">
        <v>13</v>
      </c>
      <c r="C1121" s="5">
        <v>13.25</v>
      </c>
      <c r="D1121" s="4" t="s">
        <v>65</v>
      </c>
      <c r="E1121" s="2">
        <v>1971</v>
      </c>
      <c r="F1121" s="2">
        <f>((COUNTIF($D$3:$D$11176,D1121)))</f>
        <v>6</v>
      </c>
    </row>
    <row r="1122" spans="1:6" x14ac:dyDescent="0.2">
      <c r="A1122" s="2" t="s">
        <v>1083</v>
      </c>
      <c r="B1122" s="4">
        <v>14</v>
      </c>
      <c r="C1122" s="5">
        <v>13.22</v>
      </c>
      <c r="D1122" s="4" t="s">
        <v>894</v>
      </c>
      <c r="E1122" s="2" t="s">
        <v>1131</v>
      </c>
      <c r="F1122" s="2">
        <f>((COUNTIF($D$3:$D$11176,D1122)))</f>
        <v>3</v>
      </c>
    </row>
    <row r="1123" spans="1:6" x14ac:dyDescent="0.2">
      <c r="A1123" s="2" t="s">
        <v>1083</v>
      </c>
      <c r="B1123" s="4">
        <v>15</v>
      </c>
      <c r="C1123" s="5">
        <v>13.19</v>
      </c>
      <c r="D1123" s="4" t="s">
        <v>892</v>
      </c>
      <c r="E1123" s="2" t="s">
        <v>1136</v>
      </c>
      <c r="F1123" s="2">
        <f>((COUNTIF($D$3:$D$11176,D1123)))</f>
        <v>2</v>
      </c>
    </row>
    <row r="1124" spans="1:6" x14ac:dyDescent="0.2">
      <c r="A1124" s="2" t="s">
        <v>1083</v>
      </c>
      <c r="B1124" s="4">
        <v>16</v>
      </c>
      <c r="C1124" s="5">
        <v>13.15</v>
      </c>
      <c r="D1124" s="4" t="s">
        <v>889</v>
      </c>
      <c r="E1124" s="2">
        <v>2011</v>
      </c>
      <c r="F1124" s="2">
        <f>((COUNTIF($D$3:$D$11176,D1124)))</f>
        <v>5</v>
      </c>
    </row>
    <row r="1125" spans="1:6" x14ac:dyDescent="0.2">
      <c r="A1125" s="2" t="s">
        <v>1083</v>
      </c>
      <c r="B1125" s="4">
        <v>17</v>
      </c>
      <c r="C1125" s="5">
        <v>13.13</v>
      </c>
      <c r="D1125" s="4" t="s">
        <v>921</v>
      </c>
      <c r="F1125" s="2">
        <f>((COUNTIF($D$3:$D$11176,D1125)))</f>
        <v>2</v>
      </c>
    </row>
    <row r="1126" spans="1:6" x14ac:dyDescent="0.2">
      <c r="A1126" s="2" t="s">
        <v>1083</v>
      </c>
      <c r="B1126" s="4">
        <v>18</v>
      </c>
      <c r="C1126" s="5">
        <v>13.09</v>
      </c>
      <c r="D1126" s="4" t="s">
        <v>903</v>
      </c>
      <c r="E1126" s="2">
        <v>2017</v>
      </c>
      <c r="F1126" s="2">
        <f>((COUNTIF($D$3:$D$11176,D1126)))</f>
        <v>11</v>
      </c>
    </row>
    <row r="1127" spans="1:6" x14ac:dyDescent="0.2">
      <c r="A1127" s="2" t="s">
        <v>1083</v>
      </c>
      <c r="B1127" s="4">
        <v>19</v>
      </c>
      <c r="C1127" s="5">
        <v>12.71</v>
      </c>
      <c r="D1127" s="4" t="s">
        <v>899</v>
      </c>
      <c r="E1127" s="2" t="s">
        <v>1134</v>
      </c>
      <c r="F1127" s="2">
        <f>((COUNTIF($D$3:$D$11176,D1127)))</f>
        <v>2</v>
      </c>
    </row>
    <row r="1128" spans="1:6" x14ac:dyDescent="0.2">
      <c r="A1128" s="2" t="s">
        <v>1083</v>
      </c>
      <c r="B1128" s="4">
        <v>20</v>
      </c>
      <c r="C1128" s="5">
        <v>12.7</v>
      </c>
      <c r="D1128" s="4" t="s">
        <v>946</v>
      </c>
      <c r="F1128" s="2">
        <f>((COUNTIF($D$3:$D$11176,D1128)))</f>
        <v>1</v>
      </c>
    </row>
    <row r="1129" spans="1:6" x14ac:dyDescent="0.2">
      <c r="A1129" s="2" t="s">
        <v>1083</v>
      </c>
      <c r="B1129" s="4">
        <v>21</v>
      </c>
      <c r="C1129" s="5">
        <v>12.61</v>
      </c>
      <c r="D1129" s="4" t="s">
        <v>927</v>
      </c>
      <c r="F1129" s="2">
        <f>((COUNTIF($D$3:$D$11176,D1129)))</f>
        <v>2</v>
      </c>
    </row>
    <row r="1130" spans="1:6" x14ac:dyDescent="0.2">
      <c r="A1130" s="2" t="s">
        <v>1083</v>
      </c>
      <c r="B1130" s="4">
        <v>22</v>
      </c>
      <c r="C1130" s="5">
        <v>12.49</v>
      </c>
      <c r="D1130" s="4" t="s">
        <v>37</v>
      </c>
      <c r="E1130" s="2" t="s">
        <v>1130</v>
      </c>
      <c r="F1130" s="2">
        <f>((COUNTIF($D$3:$D$11176,D1130)))</f>
        <v>6</v>
      </c>
    </row>
    <row r="1131" spans="1:6" x14ac:dyDescent="0.2">
      <c r="A1131" s="2" t="s">
        <v>1083</v>
      </c>
      <c r="B1131" s="4">
        <v>23</v>
      </c>
      <c r="C1131" s="5">
        <v>12.47</v>
      </c>
      <c r="D1131" s="4" t="s">
        <v>947</v>
      </c>
      <c r="F1131" s="2">
        <f>((COUNTIF($D$3:$D$11176,D1131)))</f>
        <v>1</v>
      </c>
    </row>
    <row r="1132" spans="1:6" x14ac:dyDescent="0.2">
      <c r="A1132" s="2" t="s">
        <v>1083</v>
      </c>
      <c r="B1132" s="4">
        <v>24</v>
      </c>
      <c r="C1132" s="5">
        <v>12.31</v>
      </c>
      <c r="D1132" s="4" t="s">
        <v>916</v>
      </c>
      <c r="F1132" s="2">
        <f>((COUNTIF($D$3:$D$11176,D1132)))</f>
        <v>2</v>
      </c>
    </row>
    <row r="1133" spans="1:6" x14ac:dyDescent="0.2">
      <c r="A1133" s="2" t="s">
        <v>1083</v>
      </c>
      <c r="B1133" s="4">
        <v>25</v>
      </c>
      <c r="C1133" s="5">
        <v>12.26</v>
      </c>
      <c r="D1133" s="4" t="s">
        <v>896</v>
      </c>
      <c r="E1133" s="2" t="s">
        <v>1133</v>
      </c>
      <c r="F1133" s="2">
        <f>((COUNTIF($D$3:$D$11176,D1133)))</f>
        <v>9</v>
      </c>
    </row>
    <row r="1134" spans="1:6" x14ac:dyDescent="0.2">
      <c r="A1134" s="2" t="s">
        <v>1083</v>
      </c>
      <c r="B1134" s="4">
        <v>26</v>
      </c>
      <c r="C1134" s="5">
        <v>12.18</v>
      </c>
      <c r="D1134" s="4" t="s">
        <v>888</v>
      </c>
      <c r="E1134" s="2" t="s">
        <v>1131</v>
      </c>
      <c r="F1134" s="2">
        <f>((COUNTIF($D$3:$D$11176,D1134)))</f>
        <v>4</v>
      </c>
    </row>
    <row r="1135" spans="1:6" x14ac:dyDescent="0.2">
      <c r="A1135" s="2" t="s">
        <v>1083</v>
      </c>
      <c r="B1135" s="4">
        <v>27</v>
      </c>
      <c r="C1135" s="5">
        <v>12.09</v>
      </c>
      <c r="D1135" s="4" t="s">
        <v>17</v>
      </c>
      <c r="F1135" s="2">
        <f>((COUNTIF($D$3:$D$11176,D1135)))</f>
        <v>4</v>
      </c>
    </row>
    <row r="1136" spans="1:6" x14ac:dyDescent="0.2">
      <c r="A1136" s="2" t="s">
        <v>1083</v>
      </c>
      <c r="B1136" s="4">
        <v>28</v>
      </c>
      <c r="C1136" s="5">
        <v>12.07</v>
      </c>
      <c r="D1136" s="4" t="s">
        <v>30</v>
      </c>
      <c r="E1136" s="2">
        <v>2011</v>
      </c>
      <c r="F1136" s="2">
        <f>((COUNTIF($D$3:$D$11176,D1136)))</f>
        <v>6</v>
      </c>
    </row>
    <row r="1137" spans="1:6" x14ac:dyDescent="0.2">
      <c r="A1137" s="2" t="s">
        <v>1083</v>
      </c>
      <c r="B1137" s="4">
        <v>29</v>
      </c>
      <c r="C1137" s="5">
        <v>12.01</v>
      </c>
      <c r="D1137" s="4" t="s">
        <v>932</v>
      </c>
      <c r="F1137" s="2">
        <f>((COUNTIF($D$3:$D$11176,D1137)))</f>
        <v>2</v>
      </c>
    </row>
    <row r="1138" spans="1:6" x14ac:dyDescent="0.2">
      <c r="A1138" s="2" t="s">
        <v>1083</v>
      </c>
      <c r="B1138" s="4">
        <v>30</v>
      </c>
      <c r="C1138" s="5">
        <v>12</v>
      </c>
      <c r="D1138" s="4" t="s">
        <v>60</v>
      </c>
      <c r="E1138" s="2" t="s">
        <v>1138</v>
      </c>
      <c r="F1138" s="2">
        <f>((COUNTIF($D$3:$D$11176,D1138)))</f>
        <v>6</v>
      </c>
    </row>
    <row r="1139" spans="1:6" x14ac:dyDescent="0.2">
      <c r="A1139" s="2" t="s">
        <v>1083</v>
      </c>
      <c r="B1139" s="4">
        <v>31</v>
      </c>
      <c r="C1139" s="5">
        <v>11.93</v>
      </c>
      <c r="D1139" s="4" t="s">
        <v>928</v>
      </c>
      <c r="E1139" s="2" t="s">
        <v>1130</v>
      </c>
      <c r="F1139" s="2">
        <f>((COUNTIF($D$3:$D$11176,D1139)))</f>
        <v>7</v>
      </c>
    </row>
    <row r="1140" spans="1:6" x14ac:dyDescent="0.2">
      <c r="A1140" s="2" t="s">
        <v>1083</v>
      </c>
      <c r="B1140" s="4">
        <v>32</v>
      </c>
      <c r="C1140" s="5">
        <v>11.92</v>
      </c>
      <c r="D1140" s="4" t="s">
        <v>1152</v>
      </c>
      <c r="E1140" s="2" t="s">
        <v>1137</v>
      </c>
      <c r="F1140" s="2">
        <f>((COUNTIF($D$3:$D$11176,D1140)))</f>
        <v>3</v>
      </c>
    </row>
    <row r="1141" spans="1:6" x14ac:dyDescent="0.2">
      <c r="A1141" s="2" t="s">
        <v>1083</v>
      </c>
      <c r="B1141" s="4">
        <v>33</v>
      </c>
      <c r="C1141" s="5">
        <v>11.91</v>
      </c>
      <c r="D1141" s="4" t="s">
        <v>948</v>
      </c>
      <c r="F1141" s="2">
        <f>((COUNTIF($D$3:$D$11176,D1141)))</f>
        <v>2</v>
      </c>
    </row>
    <row r="1142" spans="1:6" x14ac:dyDescent="0.2">
      <c r="A1142" s="2" t="s">
        <v>1083</v>
      </c>
      <c r="B1142" s="4">
        <v>34</v>
      </c>
      <c r="C1142" s="5">
        <v>11.91</v>
      </c>
      <c r="D1142" s="4" t="s">
        <v>920</v>
      </c>
      <c r="F1142" s="2">
        <f>((COUNTIF($D$3:$D$11176,D1142)))</f>
        <v>2</v>
      </c>
    </row>
    <row r="1143" spans="1:6" x14ac:dyDescent="0.2">
      <c r="A1143" s="2" t="s">
        <v>1083</v>
      </c>
      <c r="B1143" s="4">
        <v>35</v>
      </c>
      <c r="C1143" s="5">
        <v>11.87</v>
      </c>
      <c r="D1143" s="4" t="s">
        <v>919</v>
      </c>
      <c r="F1143" s="2">
        <f>((COUNTIF($D$3:$D$11176,D1143)))</f>
        <v>2</v>
      </c>
    </row>
    <row r="1144" spans="1:6" x14ac:dyDescent="0.2">
      <c r="A1144" s="2" t="s">
        <v>1083</v>
      </c>
      <c r="B1144" s="4">
        <v>36</v>
      </c>
      <c r="C1144" s="5">
        <v>11.86</v>
      </c>
      <c r="D1144" s="4" t="s">
        <v>949</v>
      </c>
      <c r="F1144" s="2">
        <f>((COUNTIF($D$3:$D$11176,D1144)))</f>
        <v>1</v>
      </c>
    </row>
    <row r="1145" spans="1:6" x14ac:dyDescent="0.2">
      <c r="A1145" s="2" t="s">
        <v>1083</v>
      </c>
      <c r="B1145" s="4">
        <v>37</v>
      </c>
      <c r="C1145" s="5">
        <v>11.84</v>
      </c>
      <c r="D1145" s="4" t="s">
        <v>83</v>
      </c>
      <c r="E1145" s="2" t="s">
        <v>1130</v>
      </c>
      <c r="F1145" s="2">
        <f>((COUNTIF($D$3:$D$11176,D1145)))</f>
        <v>10</v>
      </c>
    </row>
    <row r="1146" spans="1:6" x14ac:dyDescent="0.2">
      <c r="A1146" s="2" t="s">
        <v>1083</v>
      </c>
      <c r="B1146" s="4">
        <v>38</v>
      </c>
      <c r="C1146" s="5">
        <v>11.81</v>
      </c>
      <c r="D1146" s="4" t="s">
        <v>950</v>
      </c>
      <c r="F1146" s="2">
        <f>((COUNTIF($D$3:$D$11176,D1146)))</f>
        <v>1</v>
      </c>
    </row>
    <row r="1147" spans="1:6" x14ac:dyDescent="0.2">
      <c r="A1147" s="2" t="s">
        <v>1083</v>
      </c>
      <c r="B1147" s="4">
        <v>39</v>
      </c>
      <c r="C1147" s="5">
        <v>11.71</v>
      </c>
      <c r="D1147" s="4" t="s">
        <v>951</v>
      </c>
      <c r="E1147" s="2" t="s">
        <v>1132</v>
      </c>
      <c r="F1147" s="2">
        <f>((COUNTIF($D$3:$D$11176,D1147)))</f>
        <v>4</v>
      </c>
    </row>
    <row r="1148" spans="1:6" x14ac:dyDescent="0.2">
      <c r="A1148" s="2" t="s">
        <v>1083</v>
      </c>
      <c r="B1148" s="4">
        <v>40</v>
      </c>
      <c r="C1148" s="5">
        <v>11.7</v>
      </c>
      <c r="D1148" s="4" t="s">
        <v>952</v>
      </c>
      <c r="F1148" s="2">
        <f>((COUNTIF($D$3:$D$11176,D1148)))</f>
        <v>1</v>
      </c>
    </row>
    <row r="1149" spans="1:6" x14ac:dyDescent="0.2">
      <c r="A1149" s="2" t="s">
        <v>1083</v>
      </c>
      <c r="B1149" s="4">
        <v>40</v>
      </c>
      <c r="C1149" s="5">
        <v>11.7</v>
      </c>
      <c r="D1149" s="4" t="s">
        <v>953</v>
      </c>
      <c r="F1149" s="2">
        <f>((COUNTIF($D$3:$D$11176,D1149)))</f>
        <v>1</v>
      </c>
    </row>
    <row r="1150" spans="1:6" x14ac:dyDescent="0.2">
      <c r="A1150" s="2" t="s">
        <v>1083</v>
      </c>
      <c r="B1150" s="4">
        <v>42</v>
      </c>
      <c r="C1150" s="5">
        <v>11.65</v>
      </c>
      <c r="D1150" s="4" t="s">
        <v>910</v>
      </c>
      <c r="F1150" s="2">
        <f>((COUNTIF($D$3:$D$11176,D1150)))</f>
        <v>2</v>
      </c>
    </row>
    <row r="1151" spans="1:6" x14ac:dyDescent="0.2">
      <c r="A1151" s="2" t="s">
        <v>1083</v>
      </c>
      <c r="B1151" s="4">
        <v>43</v>
      </c>
      <c r="C1151" s="5">
        <v>11.58</v>
      </c>
      <c r="D1151" s="4" t="s">
        <v>954</v>
      </c>
      <c r="F1151" s="2">
        <f>((COUNTIF($D$3:$D$11176,D1151)))</f>
        <v>1</v>
      </c>
    </row>
    <row r="1152" spans="1:6" x14ac:dyDescent="0.2">
      <c r="A1152" s="2" t="s">
        <v>1083</v>
      </c>
      <c r="B1152" s="4">
        <v>44</v>
      </c>
      <c r="C1152" s="5">
        <v>11.48</v>
      </c>
      <c r="D1152" s="4" t="s">
        <v>955</v>
      </c>
      <c r="F1152" s="2">
        <f>((COUNTIF($D$3:$D$11176,D1152)))</f>
        <v>1</v>
      </c>
    </row>
    <row r="1153" spans="1:7" x14ac:dyDescent="0.2">
      <c r="A1153" s="2" t="s">
        <v>1083</v>
      </c>
      <c r="B1153" s="4">
        <v>45</v>
      </c>
      <c r="C1153" s="5">
        <v>11.36</v>
      </c>
      <c r="D1153" s="4" t="s">
        <v>956</v>
      </c>
      <c r="E1153" s="2">
        <v>2010</v>
      </c>
      <c r="F1153" s="2">
        <f>((COUNTIF($D$3:$D$11176,D1153)))</f>
        <v>1</v>
      </c>
    </row>
    <row r="1154" spans="1:7" x14ac:dyDescent="0.2">
      <c r="A1154" s="2" t="s">
        <v>1083</v>
      </c>
      <c r="B1154" s="4">
        <v>46</v>
      </c>
      <c r="C1154" s="5">
        <v>11.28</v>
      </c>
      <c r="D1154" s="4" t="s">
        <v>38</v>
      </c>
      <c r="E1154" s="2">
        <v>2012</v>
      </c>
      <c r="F1154" s="2">
        <f>((COUNTIF($D$3:$D$11176,D1154)))</f>
        <v>3</v>
      </c>
    </row>
    <row r="1155" spans="1:7" x14ac:dyDescent="0.2">
      <c r="A1155" s="2" t="s">
        <v>1083</v>
      </c>
      <c r="B1155" s="4">
        <v>47</v>
      </c>
      <c r="C1155" s="5">
        <v>11.17</v>
      </c>
      <c r="D1155" s="4" t="s">
        <v>957</v>
      </c>
      <c r="F1155" s="2">
        <f>((COUNTIF($D$3:$D$11176,D1155)))</f>
        <v>2</v>
      </c>
    </row>
    <row r="1156" spans="1:7" x14ac:dyDescent="0.2">
      <c r="A1156" s="2" t="s">
        <v>1083</v>
      </c>
      <c r="B1156" s="4">
        <v>48</v>
      </c>
      <c r="C1156" s="2">
        <v>10.97</v>
      </c>
      <c r="D1156" s="2" t="s">
        <v>21</v>
      </c>
      <c r="E1156" s="2">
        <v>2011</v>
      </c>
      <c r="F1156" s="2">
        <f>((COUNTIF($D$3:$D$11176,D1156)))</f>
        <v>4</v>
      </c>
    </row>
    <row r="1157" spans="1:7" x14ac:dyDescent="0.2">
      <c r="A1157" s="2" t="s">
        <v>1083</v>
      </c>
      <c r="B1157" s="4">
        <v>49</v>
      </c>
      <c r="C1157" s="5">
        <v>10.92</v>
      </c>
      <c r="D1157" s="4" t="s">
        <v>26</v>
      </c>
      <c r="E1157" s="2" t="s">
        <v>1131</v>
      </c>
      <c r="F1157" s="2">
        <f>((COUNTIF($D$3:$D$11176,D1157)))</f>
        <v>7</v>
      </c>
    </row>
    <row r="1159" spans="1:7" x14ac:dyDescent="0.2">
      <c r="A1159" s="13"/>
      <c r="B1159" s="29" t="s">
        <v>1084</v>
      </c>
      <c r="C1159" s="29"/>
      <c r="D1159" s="29"/>
      <c r="E1159" s="29"/>
      <c r="F1159" s="29"/>
      <c r="G1159" s="13"/>
    </row>
    <row r="1160" spans="1:7" x14ac:dyDescent="0.2">
      <c r="A1160" s="2" t="s">
        <v>1084</v>
      </c>
      <c r="B1160" s="4">
        <v>1</v>
      </c>
      <c r="C1160" s="5">
        <v>17.55</v>
      </c>
      <c r="D1160" s="4" t="s">
        <v>958</v>
      </c>
      <c r="E1160" s="2">
        <v>1969</v>
      </c>
      <c r="F1160" s="2">
        <f>((COUNTIF($D$3:$D$11176,D1160)))</f>
        <v>1</v>
      </c>
    </row>
    <row r="1161" spans="1:7" x14ac:dyDescent="0.2">
      <c r="A1161" s="2" t="s">
        <v>1084</v>
      </c>
      <c r="B1161" s="4">
        <v>2</v>
      </c>
      <c r="C1161" s="5">
        <v>17.28</v>
      </c>
      <c r="D1161" s="4" t="s">
        <v>959</v>
      </c>
      <c r="E1161" s="2">
        <v>2012</v>
      </c>
      <c r="F1161" s="2">
        <f>((COUNTIF($D$3:$D$11176,D1161)))</f>
        <v>2</v>
      </c>
    </row>
    <row r="1162" spans="1:7" x14ac:dyDescent="0.2">
      <c r="A1162" s="2" t="s">
        <v>1084</v>
      </c>
      <c r="B1162" s="4">
        <v>3</v>
      </c>
      <c r="C1162" s="5">
        <v>15.64</v>
      </c>
      <c r="D1162" s="4" t="s">
        <v>960</v>
      </c>
      <c r="E1162" s="2">
        <v>1985</v>
      </c>
      <c r="F1162" s="2">
        <f>((COUNTIF($D$3:$D$11176,D1162)))</f>
        <v>3</v>
      </c>
    </row>
    <row r="1163" spans="1:7" x14ac:dyDescent="0.2">
      <c r="A1163" s="2" t="s">
        <v>1084</v>
      </c>
      <c r="B1163" s="4">
        <v>4</v>
      </c>
      <c r="C1163" s="5">
        <v>15.39</v>
      </c>
      <c r="D1163" s="4" t="s">
        <v>961</v>
      </c>
      <c r="E1163" s="2" t="s">
        <v>1137</v>
      </c>
      <c r="F1163" s="2">
        <f>((COUNTIF($D$3:$D$11176,D1163)))</f>
        <v>2</v>
      </c>
    </row>
    <row r="1164" spans="1:7" x14ac:dyDescent="0.2">
      <c r="A1164" s="2" t="s">
        <v>1084</v>
      </c>
      <c r="B1164" s="4">
        <v>5</v>
      </c>
      <c r="C1164" s="5">
        <v>15.05</v>
      </c>
      <c r="D1164" s="4" t="s">
        <v>962</v>
      </c>
      <c r="E1164" s="2">
        <v>2010</v>
      </c>
      <c r="F1164" s="2">
        <f>((COUNTIF($D$3:$D$11176,D1164)))</f>
        <v>2</v>
      </c>
    </row>
    <row r="1165" spans="1:7" x14ac:dyDescent="0.2">
      <c r="A1165" s="2" t="s">
        <v>1084</v>
      </c>
      <c r="B1165" s="4">
        <v>6</v>
      </c>
      <c r="C1165" s="5">
        <v>14.92</v>
      </c>
      <c r="D1165" s="4" t="s">
        <v>963</v>
      </c>
      <c r="F1165" s="2">
        <f>((COUNTIF($D$3:$D$11176,D1165)))</f>
        <v>2</v>
      </c>
    </row>
    <row r="1166" spans="1:7" x14ac:dyDescent="0.2">
      <c r="A1166" s="2" t="s">
        <v>1084</v>
      </c>
      <c r="B1166" s="4">
        <v>7</v>
      </c>
      <c r="C1166" s="5">
        <v>14.6</v>
      </c>
      <c r="D1166" s="4" t="s">
        <v>964</v>
      </c>
      <c r="F1166" s="2">
        <f>((COUNTIF($D$3:$D$11176,D1166)))</f>
        <v>4</v>
      </c>
    </row>
    <row r="1167" spans="1:7" x14ac:dyDescent="0.2">
      <c r="A1167" s="2" t="s">
        <v>1084</v>
      </c>
      <c r="B1167" s="4">
        <v>8</v>
      </c>
      <c r="C1167" s="5">
        <v>14.49</v>
      </c>
      <c r="D1167" s="4" t="s">
        <v>965</v>
      </c>
      <c r="F1167" s="2">
        <f>((COUNTIF($D$3:$D$11176,D1167)))</f>
        <v>2</v>
      </c>
    </row>
    <row r="1168" spans="1:7" x14ac:dyDescent="0.2">
      <c r="A1168" s="2" t="s">
        <v>1084</v>
      </c>
      <c r="B1168" s="4">
        <v>9</v>
      </c>
      <c r="C1168" s="5">
        <v>13.61</v>
      </c>
      <c r="D1168" s="4" t="s">
        <v>966</v>
      </c>
      <c r="F1168" s="2">
        <f>((COUNTIF($D$3:$D$11176,D1168)))</f>
        <v>2</v>
      </c>
    </row>
    <row r="1169" spans="1:7" x14ac:dyDescent="0.2">
      <c r="A1169" s="2" t="s">
        <v>1084</v>
      </c>
      <c r="B1169" s="4">
        <v>10</v>
      </c>
      <c r="C1169" s="5">
        <v>13.09</v>
      </c>
      <c r="D1169" s="4" t="s">
        <v>967</v>
      </c>
      <c r="F1169" s="2">
        <f>((COUNTIF($D$3:$D$11176,D1169)))</f>
        <v>4</v>
      </c>
    </row>
    <row r="1170" spans="1:7" x14ac:dyDescent="0.2">
      <c r="A1170" s="2" t="s">
        <v>1084</v>
      </c>
      <c r="B1170" s="4">
        <v>11</v>
      </c>
      <c r="C1170" s="5">
        <v>12.8</v>
      </c>
      <c r="D1170" s="4" t="s">
        <v>107</v>
      </c>
      <c r="F1170" s="2">
        <f>((COUNTIF($D$3:$D$11176,D1170)))</f>
        <v>7</v>
      </c>
    </row>
    <row r="1171" spans="1:7" x14ac:dyDescent="0.2">
      <c r="A1171" s="2" t="s">
        <v>1084</v>
      </c>
      <c r="B1171" s="4">
        <v>12</v>
      </c>
      <c r="C1171" s="5">
        <v>12.7</v>
      </c>
      <c r="D1171" s="4" t="s">
        <v>968</v>
      </c>
      <c r="F1171" s="2">
        <f>((COUNTIF($D$3:$D$11176,D1171)))</f>
        <v>1</v>
      </c>
    </row>
    <row r="1172" spans="1:7" x14ac:dyDescent="0.2">
      <c r="A1172" s="2" t="s">
        <v>1084</v>
      </c>
      <c r="B1172" s="4">
        <v>13</v>
      </c>
      <c r="C1172" s="5">
        <v>12.5</v>
      </c>
      <c r="D1172" s="4" t="s">
        <v>969</v>
      </c>
      <c r="F1172" s="2">
        <f>((COUNTIF($D$3:$D$11176,D1172)))</f>
        <v>2</v>
      </c>
    </row>
    <row r="1173" spans="1:7" x14ac:dyDescent="0.2">
      <c r="A1173" s="2" t="s">
        <v>1084</v>
      </c>
      <c r="B1173" s="4">
        <v>14</v>
      </c>
      <c r="C1173" s="5">
        <v>12.29</v>
      </c>
      <c r="D1173" s="4" t="s">
        <v>970</v>
      </c>
      <c r="F1173" s="2">
        <f>((COUNTIF($D$3:$D$11176,D1173)))</f>
        <v>3</v>
      </c>
    </row>
    <row r="1174" spans="1:7" x14ac:dyDescent="0.2">
      <c r="A1174" s="2" t="s">
        <v>1084</v>
      </c>
      <c r="B1174" s="4">
        <v>15</v>
      </c>
      <c r="C1174" s="5">
        <v>11.83</v>
      </c>
      <c r="D1174" s="4" t="s">
        <v>971</v>
      </c>
      <c r="E1174" s="2">
        <v>2010</v>
      </c>
      <c r="F1174" s="2">
        <f>((COUNTIF($D$3:$D$11176,D1174)))</f>
        <v>2</v>
      </c>
    </row>
    <row r="1175" spans="1:7" x14ac:dyDescent="0.2">
      <c r="A1175" s="2" t="s">
        <v>1084</v>
      </c>
      <c r="B1175" s="4">
        <v>16</v>
      </c>
      <c r="C1175" s="5">
        <v>11.79</v>
      </c>
      <c r="D1175" s="4" t="s">
        <v>972</v>
      </c>
      <c r="F1175" s="2">
        <f>((COUNTIF($D$3:$D$11176,D1175)))</f>
        <v>3</v>
      </c>
    </row>
    <row r="1176" spans="1:7" x14ac:dyDescent="0.2">
      <c r="A1176" s="2" t="s">
        <v>1084</v>
      </c>
      <c r="B1176" s="4">
        <v>17</v>
      </c>
      <c r="C1176" s="5">
        <v>11.72</v>
      </c>
      <c r="D1176" s="4" t="s">
        <v>1580</v>
      </c>
      <c r="E1176" s="2">
        <v>2018</v>
      </c>
      <c r="F1176" s="2">
        <f>((COUNTIF($D$3:$D$11176,D1176)))</f>
        <v>3</v>
      </c>
    </row>
    <row r="1177" spans="1:7" x14ac:dyDescent="0.2">
      <c r="A1177" s="2" t="s">
        <v>1084</v>
      </c>
      <c r="B1177" s="4">
        <v>18</v>
      </c>
      <c r="C1177" s="5">
        <v>11.7</v>
      </c>
      <c r="D1177" s="4" t="s">
        <v>973</v>
      </c>
      <c r="F1177" s="2">
        <f>((COUNTIF($D$3:$D$11176,D1177)))</f>
        <v>2</v>
      </c>
    </row>
    <row r="1178" spans="1:7" x14ac:dyDescent="0.2">
      <c r="A1178" s="2" t="s">
        <v>1084</v>
      </c>
      <c r="B1178" s="4">
        <v>19</v>
      </c>
      <c r="C1178" s="5">
        <v>11.55</v>
      </c>
      <c r="D1178" s="4" t="s">
        <v>928</v>
      </c>
      <c r="E1178" s="2" t="s">
        <v>1130</v>
      </c>
      <c r="F1178" s="2">
        <f>((COUNTIF($D$3:$D$11176,D1178)))</f>
        <v>7</v>
      </c>
    </row>
    <row r="1179" spans="1:7" x14ac:dyDescent="0.2">
      <c r="A1179" s="2" t="s">
        <v>1084</v>
      </c>
      <c r="B1179" s="4">
        <v>19</v>
      </c>
      <c r="C1179" s="5">
        <v>11.55</v>
      </c>
      <c r="D1179" s="4" t="s">
        <v>889</v>
      </c>
      <c r="E1179" s="2">
        <v>2017</v>
      </c>
      <c r="F1179" s="2">
        <f>((COUNTIF($D$3:$D$11176,D1179)))</f>
        <v>5</v>
      </c>
    </row>
    <row r="1180" spans="1:7" x14ac:dyDescent="0.2">
      <c r="A1180" s="2" t="s">
        <v>1084</v>
      </c>
      <c r="B1180" s="4">
        <v>21</v>
      </c>
      <c r="C1180" s="5">
        <v>11.52</v>
      </c>
      <c r="D1180" s="4" t="s">
        <v>61</v>
      </c>
      <c r="E1180" s="2">
        <v>2010</v>
      </c>
      <c r="F1180" s="2">
        <f>((COUNTIF($D$3:$D$11176,D1180)))</f>
        <v>6</v>
      </c>
    </row>
    <row r="1181" spans="1:7" x14ac:dyDescent="0.2">
      <c r="A1181" s="2" t="s">
        <v>1084</v>
      </c>
      <c r="B1181" s="4">
        <v>22</v>
      </c>
      <c r="C1181" s="5">
        <v>11.41</v>
      </c>
      <c r="D1181" s="4" t="s">
        <v>974</v>
      </c>
      <c r="E1181" s="2">
        <v>2015</v>
      </c>
      <c r="F1181" s="2">
        <f>((COUNTIF($D$3:$D$11176,D1181)))</f>
        <v>1</v>
      </c>
    </row>
    <row r="1182" spans="1:7" x14ac:dyDescent="0.2">
      <c r="A1182" s="2" t="s">
        <v>1084</v>
      </c>
      <c r="B1182" s="4">
        <v>23</v>
      </c>
      <c r="C1182" s="5">
        <v>11.36</v>
      </c>
      <c r="D1182" s="4" t="s">
        <v>1019</v>
      </c>
      <c r="E1182" s="2">
        <v>2020</v>
      </c>
      <c r="F1182" s="2">
        <f>((COUNTIF($D$3:$D$11176,D1182)))</f>
        <v>2</v>
      </c>
      <c r="G1182" s="2" t="s">
        <v>1627</v>
      </c>
    </row>
    <row r="1183" spans="1:7" x14ac:dyDescent="0.2">
      <c r="A1183" s="2" t="s">
        <v>1084</v>
      </c>
      <c r="B1183" s="4">
        <v>24</v>
      </c>
      <c r="C1183" s="5">
        <v>11.34</v>
      </c>
      <c r="D1183" s="4" t="s">
        <v>975</v>
      </c>
      <c r="F1183" s="2">
        <f>((COUNTIF($D$3:$D$11176,D1183)))</f>
        <v>1</v>
      </c>
    </row>
    <row r="1184" spans="1:7" x14ac:dyDescent="0.2">
      <c r="A1184" s="2" t="s">
        <v>1084</v>
      </c>
      <c r="B1184" s="4">
        <v>25</v>
      </c>
      <c r="C1184" s="5">
        <v>11.3</v>
      </c>
      <c r="D1184" s="4" t="s">
        <v>976</v>
      </c>
      <c r="F1184" s="2">
        <f>((COUNTIF($D$3:$D$11176,D1184)))</f>
        <v>2</v>
      </c>
    </row>
    <row r="1185" spans="1:7" x14ac:dyDescent="0.2">
      <c r="A1185" s="26" t="s">
        <v>1084</v>
      </c>
      <c r="B1185" s="4">
        <v>26</v>
      </c>
      <c r="C1185" s="28">
        <v>11.98</v>
      </c>
      <c r="D1185" s="27" t="s">
        <v>903</v>
      </c>
      <c r="E1185" s="26">
        <v>2019</v>
      </c>
      <c r="F1185" s="26">
        <f>((COUNTIF($D$3:$D$11176,D1185)))</f>
        <v>11</v>
      </c>
      <c r="G1185" s="26" t="s">
        <v>1627</v>
      </c>
    </row>
    <row r="1186" spans="1:7" x14ac:dyDescent="0.2">
      <c r="A1186" s="2" t="s">
        <v>1084</v>
      </c>
      <c r="B1186" s="4">
        <v>27</v>
      </c>
      <c r="C1186" s="5">
        <v>11.1</v>
      </c>
      <c r="D1186" s="4" t="s">
        <v>977</v>
      </c>
      <c r="F1186" s="2">
        <f>((COUNTIF($D$3:$D$11176,D1186)))</f>
        <v>1</v>
      </c>
    </row>
    <row r="1187" spans="1:7" x14ac:dyDescent="0.2">
      <c r="A1187" s="2" t="s">
        <v>1084</v>
      </c>
      <c r="B1187" s="4">
        <v>28</v>
      </c>
      <c r="C1187" s="5">
        <v>10.98</v>
      </c>
      <c r="D1187" s="4" t="s">
        <v>978</v>
      </c>
      <c r="E1187" s="2" t="s">
        <v>1132</v>
      </c>
      <c r="F1187" s="2">
        <f>((COUNTIF($D$3:$D$11176,D1187)))</f>
        <v>3</v>
      </c>
    </row>
    <row r="1188" spans="1:7" x14ac:dyDescent="0.2">
      <c r="A1188" s="2" t="s">
        <v>1084</v>
      </c>
      <c r="B1188" s="4">
        <v>29</v>
      </c>
      <c r="C1188" s="5">
        <v>10.9</v>
      </c>
      <c r="D1188" s="4" t="s">
        <v>979</v>
      </c>
      <c r="F1188" s="2">
        <f>((COUNTIF($D$3:$D$11176,D1188)))</f>
        <v>2</v>
      </c>
    </row>
    <row r="1189" spans="1:7" x14ac:dyDescent="0.2">
      <c r="A1189" s="2" t="s">
        <v>1084</v>
      </c>
      <c r="B1189" s="4">
        <v>30</v>
      </c>
      <c r="C1189" s="5">
        <v>10.89</v>
      </c>
      <c r="D1189" s="4" t="s">
        <v>980</v>
      </c>
      <c r="F1189" s="2">
        <f>((COUNTIF($D$3:$D$11176,D1189)))</f>
        <v>3</v>
      </c>
    </row>
    <row r="1190" spans="1:7" x14ac:dyDescent="0.2">
      <c r="A1190" s="2" t="s">
        <v>1084</v>
      </c>
      <c r="B1190" s="4">
        <v>31</v>
      </c>
      <c r="C1190" s="5">
        <v>10.81</v>
      </c>
      <c r="D1190" s="4" t="s">
        <v>981</v>
      </c>
      <c r="E1190" s="2">
        <v>2016</v>
      </c>
      <c r="F1190" s="2">
        <f>((COUNTIF($D$3:$D$11176,D1190)))</f>
        <v>3</v>
      </c>
    </row>
    <row r="1191" spans="1:7" x14ac:dyDescent="0.2">
      <c r="A1191" s="2" t="s">
        <v>1084</v>
      </c>
      <c r="B1191" s="4">
        <v>32</v>
      </c>
      <c r="C1191" s="5">
        <v>10.79</v>
      </c>
      <c r="D1191" s="4" t="s">
        <v>982</v>
      </c>
      <c r="F1191" s="2">
        <f>((COUNTIF($D$3:$D$11176,D1191)))</f>
        <v>1</v>
      </c>
    </row>
    <row r="1192" spans="1:7" x14ac:dyDescent="0.2">
      <c r="A1192" s="2" t="s">
        <v>1084</v>
      </c>
      <c r="B1192" s="4">
        <v>33</v>
      </c>
      <c r="C1192" s="5">
        <v>10.65</v>
      </c>
      <c r="D1192" s="4" t="s">
        <v>983</v>
      </c>
      <c r="F1192" s="2">
        <f>((COUNTIF($D$3:$D$11176,D1192)))</f>
        <v>1</v>
      </c>
    </row>
    <row r="1193" spans="1:7" x14ac:dyDescent="0.2">
      <c r="A1193" s="2" t="s">
        <v>1084</v>
      </c>
      <c r="B1193" s="4">
        <v>34</v>
      </c>
      <c r="C1193" s="5">
        <v>10.61</v>
      </c>
      <c r="D1193" s="4" t="s">
        <v>931</v>
      </c>
      <c r="E1193" s="2">
        <v>2009</v>
      </c>
      <c r="F1193" s="2">
        <f>((COUNTIF($D$3:$D$11176,D1193)))</f>
        <v>4</v>
      </c>
    </row>
    <row r="1194" spans="1:7" x14ac:dyDescent="0.2">
      <c r="A1194" s="2" t="s">
        <v>1084</v>
      </c>
      <c r="B1194" s="4">
        <v>35</v>
      </c>
      <c r="C1194" s="5">
        <v>10.6</v>
      </c>
      <c r="D1194" s="4" t="s">
        <v>984</v>
      </c>
      <c r="F1194" s="2">
        <f>((COUNTIF($D$3:$D$11176,D1194)))</f>
        <v>2</v>
      </c>
    </row>
    <row r="1195" spans="1:7" x14ac:dyDescent="0.2">
      <c r="A1195" s="2" t="s">
        <v>1084</v>
      </c>
      <c r="B1195" s="4">
        <v>36</v>
      </c>
      <c r="C1195" s="5">
        <v>10.54</v>
      </c>
      <c r="D1195" s="4" t="s">
        <v>985</v>
      </c>
      <c r="E1195" s="2" t="s">
        <v>1138</v>
      </c>
      <c r="F1195" s="2">
        <f>((COUNTIF($D$3:$D$11176,D1195)))</f>
        <v>3</v>
      </c>
    </row>
    <row r="1196" spans="1:7" x14ac:dyDescent="0.2">
      <c r="A1196" s="2" t="s">
        <v>1084</v>
      </c>
      <c r="B1196" s="4">
        <v>37</v>
      </c>
      <c r="C1196" s="5">
        <v>10.37</v>
      </c>
      <c r="D1196" s="4" t="s">
        <v>24</v>
      </c>
      <c r="E1196" s="2" t="s">
        <v>1134</v>
      </c>
      <c r="F1196" s="2">
        <f>((COUNTIF($D$3:$D$11176,D1196)))</f>
        <v>9</v>
      </c>
    </row>
    <row r="1198" spans="1:7" x14ac:dyDescent="0.2">
      <c r="A1198" s="13"/>
      <c r="B1198" s="29" t="s">
        <v>1085</v>
      </c>
      <c r="C1198" s="29"/>
      <c r="D1198" s="29"/>
      <c r="E1198" s="29"/>
      <c r="F1198" s="29"/>
      <c r="G1198" s="13"/>
    </row>
    <row r="1199" spans="1:7" x14ac:dyDescent="0.2">
      <c r="A1199" s="2" t="s">
        <v>1085</v>
      </c>
      <c r="B1199" s="4">
        <v>1</v>
      </c>
      <c r="C1199" s="5">
        <v>57.77</v>
      </c>
      <c r="D1199" s="5" t="s">
        <v>959</v>
      </c>
      <c r="E1199" s="2">
        <v>2013</v>
      </c>
      <c r="F1199" s="2">
        <f>((COUNTIF($D$3:$D$11176,D1199)))</f>
        <v>2</v>
      </c>
    </row>
    <row r="1200" spans="1:7" x14ac:dyDescent="0.2">
      <c r="A1200" s="2" t="s">
        <v>1085</v>
      </c>
      <c r="B1200" s="4">
        <v>2</v>
      </c>
      <c r="C1200" s="5">
        <v>46.36</v>
      </c>
      <c r="D1200" s="4" t="s">
        <v>960</v>
      </c>
      <c r="E1200" s="2" t="s">
        <v>1132</v>
      </c>
      <c r="F1200" s="2">
        <f>((COUNTIF($D$3:$D$11176,D1200)))</f>
        <v>3</v>
      </c>
    </row>
    <row r="1201" spans="1:7" x14ac:dyDescent="0.2">
      <c r="A1201" s="2" t="s">
        <v>1085</v>
      </c>
      <c r="B1201" s="4">
        <v>3</v>
      </c>
      <c r="C1201" s="5">
        <v>45.36</v>
      </c>
      <c r="D1201" s="4" t="s">
        <v>986</v>
      </c>
      <c r="F1201" s="2">
        <f>((COUNTIF($D$3:$D$11176,D1201)))</f>
        <v>1</v>
      </c>
    </row>
    <row r="1202" spans="1:7" x14ac:dyDescent="0.2">
      <c r="A1202" s="2" t="s">
        <v>1085</v>
      </c>
      <c r="B1202" s="4">
        <v>3</v>
      </c>
      <c r="C1202" s="5">
        <v>45.36</v>
      </c>
      <c r="D1202" s="4" t="s">
        <v>987</v>
      </c>
      <c r="E1202" s="2">
        <v>1975</v>
      </c>
      <c r="F1202" s="2">
        <f>((COUNTIF($D$3:$D$11176,D1202)))</f>
        <v>1</v>
      </c>
    </row>
    <row r="1203" spans="1:7" x14ac:dyDescent="0.2">
      <c r="A1203" s="2" t="s">
        <v>1085</v>
      </c>
      <c r="B1203" s="4">
        <v>5</v>
      </c>
      <c r="C1203" s="5">
        <v>43.66</v>
      </c>
      <c r="D1203" s="4" t="s">
        <v>967</v>
      </c>
      <c r="E1203" s="2">
        <v>1954</v>
      </c>
      <c r="F1203" s="2">
        <f>((COUNTIF($D$3:$D$11176,D1203)))</f>
        <v>4</v>
      </c>
    </row>
    <row r="1204" spans="1:7" x14ac:dyDescent="0.2">
      <c r="A1204" s="2" t="s">
        <v>1085</v>
      </c>
      <c r="B1204" s="4">
        <v>6</v>
      </c>
      <c r="C1204" s="5">
        <v>42.28</v>
      </c>
      <c r="D1204" s="4" t="s">
        <v>988</v>
      </c>
      <c r="E1204" s="2">
        <v>1981</v>
      </c>
      <c r="F1204" s="2">
        <f>((COUNTIF($D$3:$D$11176,D1204)))</f>
        <v>1</v>
      </c>
    </row>
    <row r="1205" spans="1:7" x14ac:dyDescent="0.2">
      <c r="A1205" s="2" t="s">
        <v>1085</v>
      </c>
      <c r="B1205" s="4">
        <v>7</v>
      </c>
      <c r="C1205" s="5">
        <v>41.1</v>
      </c>
      <c r="D1205" s="4" t="s">
        <v>989</v>
      </c>
      <c r="E1205" s="2">
        <v>1983</v>
      </c>
      <c r="F1205" s="2">
        <f>((COUNTIF($D$3:$D$11176,D1205)))</f>
        <v>1</v>
      </c>
    </row>
    <row r="1206" spans="1:7" x14ac:dyDescent="0.2">
      <c r="A1206" s="2" t="s">
        <v>1085</v>
      </c>
      <c r="B1206" s="4">
        <v>8</v>
      </c>
      <c r="C1206" s="5">
        <v>41.03</v>
      </c>
      <c r="D1206" s="4" t="s">
        <v>961</v>
      </c>
      <c r="E1206" s="2" t="s">
        <v>1137</v>
      </c>
      <c r="F1206" s="2">
        <f>((COUNTIF($D$3:$D$11176,D1206)))</f>
        <v>2</v>
      </c>
    </row>
    <row r="1207" spans="1:7" x14ac:dyDescent="0.2">
      <c r="A1207" s="2" t="s">
        <v>1085</v>
      </c>
      <c r="B1207" s="4">
        <v>9</v>
      </c>
      <c r="C1207" s="5">
        <v>41</v>
      </c>
      <c r="D1207" s="4" t="s">
        <v>978</v>
      </c>
      <c r="F1207" s="2">
        <f>((COUNTIF($D$3:$D$11176,D1207)))</f>
        <v>3</v>
      </c>
    </row>
    <row r="1208" spans="1:7" x14ac:dyDescent="0.2">
      <c r="A1208" s="2" t="s">
        <v>1085</v>
      </c>
      <c r="B1208" s="4">
        <v>10</v>
      </c>
      <c r="C1208" s="5">
        <v>40.799999999999997</v>
      </c>
      <c r="D1208" s="4" t="s">
        <v>951</v>
      </c>
      <c r="E1208" s="2">
        <v>1981</v>
      </c>
      <c r="F1208" s="2">
        <f>((COUNTIF($D$3:$D$11176,D1208)))</f>
        <v>4</v>
      </c>
      <c r="G1208" s="2" t="s">
        <v>1590</v>
      </c>
    </row>
    <row r="1209" spans="1:7" x14ac:dyDescent="0.2">
      <c r="A1209" s="2" t="s">
        <v>1085</v>
      </c>
      <c r="B1209" s="4">
        <v>11</v>
      </c>
      <c r="C1209" s="5">
        <v>40.22</v>
      </c>
      <c r="D1209" s="4" t="s">
        <v>985</v>
      </c>
      <c r="F1209" s="2">
        <f>((COUNTIF($D$3:$D$11176,D1209)))</f>
        <v>3</v>
      </c>
    </row>
    <row r="1210" spans="1:7" x14ac:dyDescent="0.2">
      <c r="A1210" s="2" t="s">
        <v>1085</v>
      </c>
      <c r="B1210" s="4">
        <v>12</v>
      </c>
      <c r="C1210" s="5">
        <v>40.19</v>
      </c>
      <c r="D1210" s="4" t="s">
        <v>962</v>
      </c>
      <c r="E1210" s="2">
        <v>2010</v>
      </c>
      <c r="F1210" s="2">
        <f>((COUNTIF($D$3:$D$11176,D1210)))</f>
        <v>2</v>
      </c>
    </row>
    <row r="1211" spans="1:7" x14ac:dyDescent="0.2">
      <c r="A1211" s="2" t="s">
        <v>1085</v>
      </c>
      <c r="B1211" s="4">
        <v>13</v>
      </c>
      <c r="C1211" s="5">
        <v>39.06</v>
      </c>
      <c r="D1211" s="4" t="s">
        <v>990</v>
      </c>
      <c r="F1211" s="2">
        <f>((COUNTIF($D$3:$D$11176,D1211)))</f>
        <v>2</v>
      </c>
    </row>
    <row r="1212" spans="1:7" x14ac:dyDescent="0.2">
      <c r="A1212" s="2" t="s">
        <v>1085</v>
      </c>
      <c r="B1212" s="4">
        <v>14</v>
      </c>
      <c r="C1212" s="5">
        <v>38.979999999999997</v>
      </c>
      <c r="D1212" s="4" t="s">
        <v>991</v>
      </c>
      <c r="F1212" s="2">
        <f>((COUNTIF($D$3:$D$11176,D1212)))</f>
        <v>1</v>
      </c>
    </row>
    <row r="1213" spans="1:7" x14ac:dyDescent="0.2">
      <c r="A1213" s="2" t="s">
        <v>1085</v>
      </c>
      <c r="B1213" s="4">
        <v>15</v>
      </c>
      <c r="C1213" s="5">
        <v>38.840000000000003</v>
      </c>
      <c r="D1213" s="4" t="s">
        <v>903</v>
      </c>
      <c r="E1213" s="2">
        <v>2018</v>
      </c>
      <c r="F1213" s="2">
        <f>((COUNTIF($D$3:$D$11176,D1213)))</f>
        <v>11</v>
      </c>
    </row>
    <row r="1214" spans="1:7" x14ac:dyDescent="0.2">
      <c r="A1214" s="2" t="s">
        <v>1085</v>
      </c>
      <c r="B1214" s="4">
        <v>16</v>
      </c>
      <c r="C1214" s="5">
        <v>38.659999999999997</v>
      </c>
      <c r="D1214" s="4" t="s">
        <v>992</v>
      </c>
      <c r="F1214" s="2">
        <f>((COUNTIF($D$3:$D$11176,D1214)))</f>
        <v>1</v>
      </c>
    </row>
    <row r="1215" spans="1:7" x14ac:dyDescent="0.2">
      <c r="A1215" s="2" t="s">
        <v>1085</v>
      </c>
      <c r="B1215" s="4">
        <v>17</v>
      </c>
      <c r="C1215" s="5">
        <v>38.450000000000003</v>
      </c>
      <c r="D1215" s="4" t="s">
        <v>993</v>
      </c>
      <c r="F1215" s="2">
        <f>((COUNTIF($D$3:$D$11176,D1215)))</f>
        <v>1</v>
      </c>
    </row>
    <row r="1216" spans="1:7" x14ac:dyDescent="0.2">
      <c r="A1216" s="2" t="s">
        <v>1085</v>
      </c>
      <c r="B1216" s="4">
        <v>18</v>
      </c>
      <c r="C1216" s="5">
        <v>38.43</v>
      </c>
      <c r="D1216" s="4" t="s">
        <v>994</v>
      </c>
      <c r="F1216" s="2">
        <f>((COUNTIF($D$3:$D$11176,D1216)))</f>
        <v>2</v>
      </c>
    </row>
    <row r="1217" spans="1:7" x14ac:dyDescent="0.2">
      <c r="A1217" s="2" t="s">
        <v>1085</v>
      </c>
      <c r="B1217" s="4">
        <v>19</v>
      </c>
      <c r="C1217" s="5">
        <v>38.29</v>
      </c>
      <c r="D1217" s="4" t="s">
        <v>963</v>
      </c>
      <c r="F1217" s="2">
        <f>((COUNTIF($D$3:$D$11176,D1217)))</f>
        <v>2</v>
      </c>
    </row>
    <row r="1218" spans="1:7" x14ac:dyDescent="0.2">
      <c r="A1218" s="2" t="s">
        <v>1085</v>
      </c>
      <c r="B1218" s="4">
        <v>20</v>
      </c>
      <c r="C1218" s="5">
        <v>37.78</v>
      </c>
      <c r="D1218" s="4" t="s">
        <v>1580</v>
      </c>
      <c r="E1218" s="2">
        <v>2018</v>
      </c>
      <c r="F1218" s="2">
        <f>((COUNTIF($D$3:$D$11176,D1218)))</f>
        <v>3</v>
      </c>
    </row>
    <row r="1219" spans="1:7" x14ac:dyDescent="0.2">
      <c r="A1219" s="2" t="s">
        <v>1085</v>
      </c>
      <c r="B1219" s="4">
        <v>21</v>
      </c>
      <c r="C1219" s="5">
        <v>37.729999999999997</v>
      </c>
      <c r="D1219" s="4" t="s">
        <v>995</v>
      </c>
      <c r="F1219" s="2">
        <f>((COUNTIF($D$3:$D$11176,D1219)))</f>
        <v>1</v>
      </c>
    </row>
    <row r="1220" spans="1:7" x14ac:dyDescent="0.2">
      <c r="A1220" s="2" t="s">
        <v>1085</v>
      </c>
      <c r="B1220" s="4">
        <v>22</v>
      </c>
      <c r="C1220" s="5">
        <v>40.28</v>
      </c>
      <c r="D1220" s="4" t="s">
        <v>951</v>
      </c>
      <c r="E1220" s="2">
        <v>1984</v>
      </c>
      <c r="F1220" s="2">
        <f>((COUNTIF($D$3:$D$11176,D1220)))</f>
        <v>4</v>
      </c>
      <c r="G1220" s="2" t="s">
        <v>1591</v>
      </c>
    </row>
    <row r="1221" spans="1:7" x14ac:dyDescent="0.2">
      <c r="A1221" s="2" t="s">
        <v>1085</v>
      </c>
      <c r="B1221" s="4">
        <v>23</v>
      </c>
      <c r="C1221" s="5">
        <v>36.78</v>
      </c>
      <c r="D1221" s="4" t="s">
        <v>889</v>
      </c>
      <c r="E1221" s="2">
        <v>2016</v>
      </c>
      <c r="F1221" s="2">
        <f>((COUNTIF($D$3:$D$11176,D1221)))</f>
        <v>5</v>
      </c>
    </row>
    <row r="1222" spans="1:7" x14ac:dyDescent="0.2">
      <c r="A1222" s="2" t="s">
        <v>1085</v>
      </c>
      <c r="B1222" s="4">
        <v>24</v>
      </c>
      <c r="C1222" s="5">
        <v>36.520000000000003</v>
      </c>
      <c r="D1222" s="4" t="s">
        <v>985</v>
      </c>
      <c r="E1222" s="2">
        <v>2010</v>
      </c>
      <c r="F1222" s="2">
        <f>((COUNTIF($D$3:$D$11176,D1222)))</f>
        <v>3</v>
      </c>
    </row>
    <row r="1223" spans="1:7" x14ac:dyDescent="0.2">
      <c r="A1223" s="2" t="s">
        <v>1085</v>
      </c>
      <c r="B1223" s="4">
        <v>25</v>
      </c>
      <c r="C1223" s="5">
        <v>36.44</v>
      </c>
      <c r="D1223" s="4" t="s">
        <v>969</v>
      </c>
      <c r="F1223" s="2">
        <f>((COUNTIF($D$3:$D$11176,D1223)))</f>
        <v>2</v>
      </c>
    </row>
    <row r="1224" spans="1:7" x14ac:dyDescent="0.2">
      <c r="A1224" s="2" t="s">
        <v>1085</v>
      </c>
      <c r="B1224" s="4">
        <v>26</v>
      </c>
      <c r="C1224" s="5">
        <v>36.19</v>
      </c>
      <c r="D1224" s="4" t="s">
        <v>964</v>
      </c>
      <c r="F1224" s="2">
        <f>((COUNTIF($D$3:$D$11176,D1224)))</f>
        <v>4</v>
      </c>
    </row>
    <row r="1225" spans="1:7" x14ac:dyDescent="0.2">
      <c r="A1225" s="2" t="s">
        <v>1085</v>
      </c>
      <c r="B1225" s="4">
        <v>27</v>
      </c>
      <c r="C1225" s="5">
        <v>35.25</v>
      </c>
      <c r="D1225" s="4" t="s">
        <v>970</v>
      </c>
      <c r="F1225" s="2">
        <f>((COUNTIF($D$3:$D$11176,D1225)))</f>
        <v>3</v>
      </c>
    </row>
    <row r="1226" spans="1:7" x14ac:dyDescent="0.2">
      <c r="A1226" s="2" t="s">
        <v>1085</v>
      </c>
      <c r="B1226" s="4">
        <v>28</v>
      </c>
      <c r="C1226" s="5">
        <v>34.97</v>
      </c>
      <c r="D1226" s="4" t="s">
        <v>966</v>
      </c>
      <c r="F1226" s="2">
        <f>((COUNTIF($D$3:$D$11176,D1226)))</f>
        <v>2</v>
      </c>
    </row>
    <row r="1227" spans="1:7" x14ac:dyDescent="0.2">
      <c r="A1227" s="2" t="s">
        <v>1085</v>
      </c>
      <c r="B1227" s="4">
        <v>29</v>
      </c>
      <c r="C1227" s="5">
        <v>34.76</v>
      </c>
      <c r="D1227" s="4" t="s">
        <v>61</v>
      </c>
      <c r="E1227" s="2">
        <v>2010</v>
      </c>
      <c r="F1227" s="2">
        <f>((COUNTIF($D$3:$D$11176,D1227)))</f>
        <v>6</v>
      </c>
    </row>
    <row r="1228" spans="1:7" x14ac:dyDescent="0.2">
      <c r="A1228" s="2" t="s">
        <v>1085</v>
      </c>
      <c r="B1228" s="4">
        <v>30</v>
      </c>
      <c r="C1228" s="5">
        <v>34.119999999999997</v>
      </c>
      <c r="D1228" s="4" t="s">
        <v>107</v>
      </c>
      <c r="F1228" s="2">
        <f>((COUNTIF($D$3:$D$11176,D1228)))</f>
        <v>7</v>
      </c>
    </row>
    <row r="1229" spans="1:7" x14ac:dyDescent="0.2">
      <c r="A1229" s="2" t="s">
        <v>1085</v>
      </c>
      <c r="B1229" s="4">
        <v>31</v>
      </c>
      <c r="C1229" s="5">
        <v>34.01</v>
      </c>
      <c r="D1229" s="4" t="s">
        <v>996</v>
      </c>
      <c r="F1229" s="2">
        <f>((COUNTIF($D$3:$D$11176,D1229)))</f>
        <v>1</v>
      </c>
    </row>
    <row r="1230" spans="1:7" x14ac:dyDescent="0.2">
      <c r="A1230" s="2" t="s">
        <v>1085</v>
      </c>
      <c r="B1230" s="4">
        <v>32</v>
      </c>
      <c r="C1230" s="5">
        <v>32.96</v>
      </c>
      <c r="D1230" s="4" t="s">
        <v>997</v>
      </c>
      <c r="F1230" s="2">
        <f>((COUNTIF($D$3:$D$11176,D1230)))</f>
        <v>1</v>
      </c>
    </row>
    <row r="1231" spans="1:7" x14ac:dyDescent="0.2">
      <c r="A1231" s="2" t="s">
        <v>1085</v>
      </c>
      <c r="B1231" s="4">
        <v>32</v>
      </c>
      <c r="C1231" s="5">
        <v>32.96</v>
      </c>
      <c r="D1231" s="4" t="s">
        <v>998</v>
      </c>
      <c r="F1231" s="2">
        <f>((COUNTIF($D$3:$D$11176,D1231)))</f>
        <v>1</v>
      </c>
    </row>
    <row r="1232" spans="1:7" x14ac:dyDescent="0.2">
      <c r="A1232" s="2" t="s">
        <v>1085</v>
      </c>
      <c r="B1232" s="4">
        <v>34</v>
      </c>
      <c r="C1232" s="5">
        <v>31.54</v>
      </c>
      <c r="D1232" s="4" t="s">
        <v>984</v>
      </c>
      <c r="F1232" s="2">
        <f>((COUNTIF($D$3:$D$11176,D1232)))</f>
        <v>2</v>
      </c>
    </row>
    <row r="1233" spans="1:6" x14ac:dyDescent="0.2">
      <c r="A1233" s="2" t="s">
        <v>1085</v>
      </c>
      <c r="B1233" s="4">
        <v>35</v>
      </c>
      <c r="C1233" s="5">
        <v>31.26</v>
      </c>
      <c r="D1233" s="4" t="s">
        <v>896</v>
      </c>
      <c r="E1233" s="2" t="s">
        <v>1133</v>
      </c>
      <c r="F1233" s="2">
        <f>((COUNTIF($D$3:$D$11176,D1233)))</f>
        <v>9</v>
      </c>
    </row>
    <row r="1234" spans="1:6" x14ac:dyDescent="0.2">
      <c r="A1234" s="2" t="s">
        <v>1085</v>
      </c>
      <c r="B1234" s="4">
        <v>36</v>
      </c>
      <c r="C1234" s="5">
        <v>31.24</v>
      </c>
      <c r="D1234" s="4" t="s">
        <v>999</v>
      </c>
      <c r="F1234" s="2">
        <f>((COUNTIF($D$3:$D$11176,D1234)))</f>
        <v>1</v>
      </c>
    </row>
    <row r="1235" spans="1:6" x14ac:dyDescent="0.2">
      <c r="A1235" s="2" t="s">
        <v>1085</v>
      </c>
      <c r="B1235" s="4">
        <v>37</v>
      </c>
      <c r="C1235" s="5">
        <v>30.78</v>
      </c>
      <c r="D1235" s="4" t="s">
        <v>1000</v>
      </c>
      <c r="F1235" s="2">
        <f>((COUNTIF($D$3:$D$11176,D1235)))</f>
        <v>2</v>
      </c>
    </row>
    <row r="1236" spans="1:6" x14ac:dyDescent="0.2">
      <c r="A1236" s="2" t="s">
        <v>1085</v>
      </c>
      <c r="B1236" s="4">
        <v>38</v>
      </c>
      <c r="C1236" s="5">
        <v>30.73</v>
      </c>
      <c r="D1236" s="4" t="s">
        <v>1126</v>
      </c>
      <c r="E1236" s="2">
        <v>2008</v>
      </c>
      <c r="F1236" s="2">
        <f>((COUNTIF($D$3:$D$11176,D1236)))</f>
        <v>1</v>
      </c>
    </row>
    <row r="1237" spans="1:6" x14ac:dyDescent="0.2">
      <c r="A1237" s="2" t="s">
        <v>1085</v>
      </c>
      <c r="B1237" s="4">
        <v>39</v>
      </c>
      <c r="C1237" s="5">
        <v>30.64</v>
      </c>
      <c r="D1237" s="4" t="s">
        <v>979</v>
      </c>
      <c r="F1237" s="2">
        <f>((COUNTIF($D$3:$D$11176,D1237)))</f>
        <v>2</v>
      </c>
    </row>
    <row r="1238" spans="1:6" x14ac:dyDescent="0.2">
      <c r="A1238" s="2" t="s">
        <v>1085</v>
      </c>
      <c r="B1238" s="4">
        <v>40</v>
      </c>
      <c r="C1238" s="5">
        <v>30.13</v>
      </c>
      <c r="D1238" s="4" t="s">
        <v>1001</v>
      </c>
      <c r="E1238" s="2">
        <v>2014</v>
      </c>
      <c r="F1238" s="2">
        <f>((COUNTIF($D$3:$D$11176,D1238)))</f>
        <v>1</v>
      </c>
    </row>
    <row r="1239" spans="1:6" x14ac:dyDescent="0.2">
      <c r="A1239" s="2" t="s">
        <v>1085</v>
      </c>
      <c r="B1239" s="4">
        <v>41</v>
      </c>
      <c r="C1239" s="5">
        <v>30.08</v>
      </c>
      <c r="D1239" s="4" t="s">
        <v>972</v>
      </c>
      <c r="F1239" s="2">
        <f>((COUNTIF($D$3:$D$11176,D1239)))</f>
        <v>3</v>
      </c>
    </row>
    <row r="1240" spans="1:6" x14ac:dyDescent="0.2">
      <c r="A1240" s="2" t="s">
        <v>1085</v>
      </c>
      <c r="B1240" s="4">
        <v>42</v>
      </c>
      <c r="C1240" s="5">
        <v>30.03</v>
      </c>
      <c r="D1240" s="4" t="s">
        <v>973</v>
      </c>
      <c r="F1240" s="2">
        <f>((COUNTIF($D$3:$D$11176,D1240)))</f>
        <v>2</v>
      </c>
    </row>
    <row r="1241" spans="1:6" x14ac:dyDescent="0.2">
      <c r="A1241" s="2" t="s">
        <v>1085</v>
      </c>
      <c r="B1241" s="4">
        <v>43</v>
      </c>
      <c r="C1241" s="5">
        <v>29.28</v>
      </c>
      <c r="D1241" s="4" t="s">
        <v>980</v>
      </c>
      <c r="F1241" s="2">
        <f>((COUNTIF($D$3:$D$11176,D1241)))</f>
        <v>3</v>
      </c>
    </row>
    <row r="1242" spans="1:6" x14ac:dyDescent="0.2">
      <c r="A1242" s="2" t="s">
        <v>1085</v>
      </c>
      <c r="B1242" s="4">
        <v>44</v>
      </c>
      <c r="C1242" s="5">
        <v>29.08</v>
      </c>
      <c r="D1242" s="4" t="s">
        <v>107</v>
      </c>
      <c r="F1242" s="2">
        <f>((COUNTIF($D$3:$D$11176,D1242)))</f>
        <v>7</v>
      </c>
    </row>
    <row r="1243" spans="1:6" x14ac:dyDescent="0.2">
      <c r="A1243" s="2" t="s">
        <v>1085</v>
      </c>
      <c r="B1243" s="4">
        <v>45</v>
      </c>
      <c r="C1243" s="5">
        <v>28.82</v>
      </c>
      <c r="D1243" s="4" t="s">
        <v>1002</v>
      </c>
      <c r="F1243" s="2">
        <f>((COUNTIF($D$3:$D$11176,D1243)))</f>
        <v>2</v>
      </c>
    </row>
    <row r="1244" spans="1:6" x14ac:dyDescent="0.2">
      <c r="A1244" s="2" t="s">
        <v>1085</v>
      </c>
      <c r="B1244" s="4">
        <v>46</v>
      </c>
      <c r="C1244" s="5">
        <v>28.77</v>
      </c>
      <c r="D1244" s="4" t="s">
        <v>928</v>
      </c>
      <c r="E1244" s="2" t="s">
        <v>1130</v>
      </c>
      <c r="F1244" s="2">
        <f>((COUNTIF($D$3:$D$11176,D1244)))</f>
        <v>7</v>
      </c>
    </row>
    <row r="1245" spans="1:6" x14ac:dyDescent="0.2">
      <c r="A1245" s="2" t="s">
        <v>1085</v>
      </c>
      <c r="B1245" s="4">
        <v>47</v>
      </c>
      <c r="C1245" s="5">
        <v>28.65</v>
      </c>
      <c r="D1245" s="4" t="s">
        <v>1003</v>
      </c>
      <c r="F1245" s="2">
        <f>((COUNTIF($D$3:$D$11176,D1245)))</f>
        <v>1</v>
      </c>
    </row>
    <row r="1246" spans="1:6" x14ac:dyDescent="0.2">
      <c r="A1246" s="2" t="s">
        <v>1085</v>
      </c>
      <c r="B1246" s="4">
        <v>48</v>
      </c>
      <c r="C1246" s="5">
        <v>24.74</v>
      </c>
      <c r="D1246" s="4" t="s">
        <v>981</v>
      </c>
      <c r="E1246" s="2">
        <v>2016</v>
      </c>
      <c r="F1246" s="2">
        <f>((COUNTIF($D$3:$D$11176,D1246)))</f>
        <v>3</v>
      </c>
    </row>
    <row r="1247" spans="1:6" x14ac:dyDescent="0.2">
      <c r="A1247" s="2" t="s">
        <v>1085</v>
      </c>
      <c r="B1247" s="4">
        <v>49</v>
      </c>
      <c r="C1247" s="5">
        <v>23.38</v>
      </c>
      <c r="D1247" s="4" t="s">
        <v>1004</v>
      </c>
      <c r="F1247" s="2">
        <f>((COUNTIF($D$3:$D$11176,D1247)))</f>
        <v>1</v>
      </c>
    </row>
    <row r="1248" spans="1:6" x14ac:dyDescent="0.2">
      <c r="B1248" s="4"/>
      <c r="C1248" s="5"/>
      <c r="D1248" s="4"/>
    </row>
    <row r="1249" spans="1:7" x14ac:dyDescent="0.2">
      <c r="A1249" s="13"/>
      <c r="B1249" s="29" t="s">
        <v>1086</v>
      </c>
      <c r="C1249" s="29"/>
      <c r="D1249" s="29"/>
      <c r="E1249" s="29"/>
      <c r="F1249" s="29"/>
      <c r="G1249" s="13"/>
    </row>
    <row r="1250" spans="1:7" x14ac:dyDescent="0.2">
      <c r="A1250" s="2" t="s">
        <v>1086</v>
      </c>
      <c r="B1250" s="4">
        <v>1</v>
      </c>
      <c r="C1250" s="5">
        <v>63.06</v>
      </c>
      <c r="D1250" s="4" t="s">
        <v>978</v>
      </c>
      <c r="E1250" s="2">
        <v>1987</v>
      </c>
      <c r="F1250" s="2">
        <f>((COUNTIF($D$3:$D$11176,D1250)))</f>
        <v>3</v>
      </c>
    </row>
    <row r="1251" spans="1:7" x14ac:dyDescent="0.2">
      <c r="A1251" s="2" t="s">
        <v>1086</v>
      </c>
      <c r="B1251" s="4">
        <v>2</v>
      </c>
      <c r="C1251" s="5">
        <v>59.67</v>
      </c>
      <c r="D1251" s="4" t="s">
        <v>1005</v>
      </c>
      <c r="E1251" s="2">
        <v>2018</v>
      </c>
      <c r="F1251" s="2">
        <f>((COUNTIF($D$3:$D$11176,D1251)))</f>
        <v>1</v>
      </c>
    </row>
    <row r="1252" spans="1:7" x14ac:dyDescent="0.2">
      <c r="A1252" s="2" t="s">
        <v>1086</v>
      </c>
      <c r="B1252" s="4">
        <v>3</v>
      </c>
      <c r="C1252" s="5">
        <v>57.86</v>
      </c>
      <c r="D1252" s="4" t="s">
        <v>1006</v>
      </c>
      <c r="E1252" s="2">
        <v>1983</v>
      </c>
      <c r="F1252" s="2">
        <f>((COUNTIF($D$3:$D$11176,D1252)))</f>
        <v>1</v>
      </c>
    </row>
    <row r="1253" spans="1:7" x14ac:dyDescent="0.2">
      <c r="A1253" s="2" t="s">
        <v>1086</v>
      </c>
      <c r="B1253" s="4">
        <v>4</v>
      </c>
      <c r="C1253" s="5">
        <v>57.06</v>
      </c>
      <c r="D1253" s="4" t="s">
        <v>971</v>
      </c>
      <c r="E1253" s="2">
        <v>2010</v>
      </c>
      <c r="F1253" s="2">
        <f>((COUNTIF($D$3:$D$11176,D1253)))</f>
        <v>2</v>
      </c>
    </row>
    <row r="1254" spans="1:7" x14ac:dyDescent="0.2">
      <c r="A1254" s="2" t="s">
        <v>1086</v>
      </c>
      <c r="B1254" s="4">
        <v>5</v>
      </c>
      <c r="C1254" s="5">
        <v>53.79</v>
      </c>
      <c r="D1254" s="4" t="s">
        <v>1007</v>
      </c>
      <c r="F1254" s="2">
        <f>((COUNTIF($D$3:$D$11176,D1254)))</f>
        <v>1</v>
      </c>
    </row>
    <row r="1255" spans="1:7" x14ac:dyDescent="0.2">
      <c r="A1255" s="2" t="s">
        <v>1086</v>
      </c>
      <c r="B1255" s="4">
        <v>6</v>
      </c>
      <c r="C1255" s="5">
        <v>53.26</v>
      </c>
      <c r="D1255" s="4" t="s">
        <v>960</v>
      </c>
      <c r="E1255" s="2">
        <v>1984</v>
      </c>
      <c r="F1255" s="2">
        <f>((COUNTIF($D$3:$D$11176,D1255)))</f>
        <v>3</v>
      </c>
    </row>
    <row r="1256" spans="1:7" x14ac:dyDescent="0.2">
      <c r="A1256" s="2" t="s">
        <v>1086</v>
      </c>
      <c r="B1256" s="4">
        <v>7</v>
      </c>
      <c r="C1256" s="5">
        <v>52.61</v>
      </c>
      <c r="D1256" s="4" t="s">
        <v>965</v>
      </c>
      <c r="F1256" s="2">
        <f>((COUNTIF($D$3:$D$11176,D1256)))</f>
        <v>2</v>
      </c>
    </row>
    <row r="1257" spans="1:7" x14ac:dyDescent="0.2">
      <c r="A1257" s="2" t="s">
        <v>1086</v>
      </c>
      <c r="B1257" s="4">
        <v>8</v>
      </c>
      <c r="C1257" s="5">
        <v>52.34</v>
      </c>
      <c r="D1257" s="4" t="s">
        <v>972</v>
      </c>
      <c r="E1257" s="2" t="s">
        <v>1134</v>
      </c>
      <c r="F1257" s="2">
        <f>((COUNTIF($D$3:$D$11176,D1257)))</f>
        <v>3</v>
      </c>
    </row>
    <row r="1258" spans="1:7" x14ac:dyDescent="0.2">
      <c r="A1258" s="2" t="s">
        <v>1086</v>
      </c>
      <c r="B1258" s="4">
        <v>9</v>
      </c>
      <c r="C1258" s="5">
        <v>50.8</v>
      </c>
      <c r="D1258" s="4" t="s">
        <v>951</v>
      </c>
      <c r="E1258" s="2">
        <v>1984</v>
      </c>
      <c r="F1258" s="2">
        <f>((COUNTIF($D$3:$D$11176,D1258)))</f>
        <v>4</v>
      </c>
    </row>
    <row r="1259" spans="1:7" x14ac:dyDescent="0.2">
      <c r="A1259" s="2" t="s">
        <v>1086</v>
      </c>
      <c r="B1259" s="4">
        <v>10</v>
      </c>
      <c r="C1259" s="5">
        <v>49.82</v>
      </c>
      <c r="D1259" s="4" t="s">
        <v>1008</v>
      </c>
      <c r="F1259" s="2">
        <f>((COUNTIF($D$3:$D$11176,D1259)))</f>
        <v>1</v>
      </c>
    </row>
    <row r="1260" spans="1:7" x14ac:dyDescent="0.2">
      <c r="A1260" s="2" t="s">
        <v>1086</v>
      </c>
      <c r="B1260" s="4">
        <v>11</v>
      </c>
      <c r="C1260" s="5">
        <v>48.56</v>
      </c>
      <c r="D1260" s="4" t="s">
        <v>1009</v>
      </c>
      <c r="E1260" s="2">
        <v>1983</v>
      </c>
      <c r="F1260" s="2">
        <f>((COUNTIF($D$3:$D$11176,D1260)))</f>
        <v>1</v>
      </c>
    </row>
    <row r="1261" spans="1:7" x14ac:dyDescent="0.2">
      <c r="A1261" s="2" t="s">
        <v>1086</v>
      </c>
      <c r="B1261" s="4">
        <v>12</v>
      </c>
      <c r="C1261" s="5">
        <v>48.07</v>
      </c>
      <c r="D1261" s="4" t="s">
        <v>994</v>
      </c>
      <c r="E1261" s="2">
        <v>2008</v>
      </c>
      <c r="F1261" s="2">
        <f>((COUNTIF($D$3:$D$11176,D1261)))</f>
        <v>2</v>
      </c>
    </row>
    <row r="1262" spans="1:7" x14ac:dyDescent="0.2">
      <c r="A1262" s="2" t="s">
        <v>1086</v>
      </c>
      <c r="B1262" s="4">
        <v>13</v>
      </c>
      <c r="C1262" s="5">
        <v>45.92</v>
      </c>
      <c r="D1262" s="4" t="s">
        <v>1010</v>
      </c>
      <c r="F1262" s="2">
        <f>((COUNTIF($D$3:$D$11176,D1262)))</f>
        <v>1</v>
      </c>
    </row>
    <row r="1263" spans="1:7" x14ac:dyDescent="0.2">
      <c r="A1263" s="2" t="s">
        <v>1086</v>
      </c>
      <c r="B1263" s="4">
        <v>14</v>
      </c>
      <c r="C1263" s="5">
        <v>44.38</v>
      </c>
      <c r="D1263" s="4" t="s">
        <v>1011</v>
      </c>
      <c r="E1263" s="2">
        <v>2013</v>
      </c>
      <c r="F1263" s="2">
        <f>((COUNTIF($D$3:$D$11176,D1263)))</f>
        <v>1</v>
      </c>
    </row>
    <row r="1264" spans="1:7" x14ac:dyDescent="0.2">
      <c r="A1264" s="2" t="s">
        <v>1086</v>
      </c>
      <c r="B1264" s="4">
        <v>15</v>
      </c>
      <c r="C1264" s="5">
        <v>43.68</v>
      </c>
      <c r="D1264" s="4" t="s">
        <v>1012</v>
      </c>
      <c r="F1264" s="2">
        <f>((COUNTIF($D$3:$D$11176,D1264)))</f>
        <v>1</v>
      </c>
    </row>
    <row r="1265" spans="1:7" x14ac:dyDescent="0.2">
      <c r="A1265" s="2" t="s">
        <v>1086</v>
      </c>
      <c r="B1265" s="4">
        <v>16</v>
      </c>
      <c r="C1265" s="5">
        <v>41.09</v>
      </c>
      <c r="D1265" s="4" t="s">
        <v>990</v>
      </c>
      <c r="F1265" s="2">
        <f>((COUNTIF($D$3:$D$11176,D1265)))</f>
        <v>2</v>
      </c>
    </row>
    <row r="1266" spans="1:7" x14ac:dyDescent="0.2">
      <c r="A1266" s="2" t="s">
        <v>1086</v>
      </c>
      <c r="B1266" s="4">
        <v>17</v>
      </c>
      <c r="C1266" s="5">
        <v>39.67</v>
      </c>
      <c r="D1266" s="4" t="s">
        <v>964</v>
      </c>
      <c r="F1266" s="2">
        <f>((COUNTIF($D$3:$D$11176,D1266)))</f>
        <v>4</v>
      </c>
    </row>
    <row r="1267" spans="1:7" x14ac:dyDescent="0.2">
      <c r="A1267" s="2" t="s">
        <v>1086</v>
      </c>
      <c r="B1267" s="4">
        <v>18</v>
      </c>
      <c r="C1267" s="5">
        <v>39.590000000000003</v>
      </c>
      <c r="D1267" s="4" t="s">
        <v>967</v>
      </c>
      <c r="F1267" s="2">
        <f>((COUNTIF($D$3:$D$11176,D1267)))</f>
        <v>4</v>
      </c>
    </row>
    <row r="1268" spans="1:7" x14ac:dyDescent="0.2">
      <c r="A1268" s="2" t="s">
        <v>1086</v>
      </c>
      <c r="B1268" s="4">
        <v>19</v>
      </c>
      <c r="C1268" s="5">
        <v>36.1</v>
      </c>
      <c r="D1268" s="4" t="s">
        <v>1002</v>
      </c>
      <c r="F1268" s="2">
        <f>((COUNTIF($D$3:$D$11176,D1268)))</f>
        <v>2</v>
      </c>
    </row>
    <row r="1269" spans="1:7" x14ac:dyDescent="0.2">
      <c r="A1269" s="2" t="s">
        <v>1086</v>
      </c>
      <c r="B1269" s="4">
        <v>20</v>
      </c>
      <c r="C1269" s="5">
        <v>35.78</v>
      </c>
      <c r="D1269" s="4" t="s">
        <v>1013</v>
      </c>
      <c r="F1269" s="2">
        <f>((COUNTIF($D$3:$D$11176,D1269)))</f>
        <v>1</v>
      </c>
    </row>
    <row r="1270" spans="1:7" x14ac:dyDescent="0.2">
      <c r="A1270" s="2" t="s">
        <v>1086</v>
      </c>
      <c r="B1270" s="4">
        <v>20</v>
      </c>
      <c r="C1270" s="5">
        <v>34.840000000000003</v>
      </c>
      <c r="D1270" s="4" t="s">
        <v>1014</v>
      </c>
      <c r="F1270" s="2">
        <f>((COUNTIF($D$3:$D$11176,D1270)))</f>
        <v>1</v>
      </c>
    </row>
    <row r="1271" spans="1:7" x14ac:dyDescent="0.2">
      <c r="A1271" s="2" t="s">
        <v>1086</v>
      </c>
      <c r="B1271" s="4">
        <v>22</v>
      </c>
      <c r="C1271" s="5">
        <v>33.46</v>
      </c>
      <c r="D1271" s="4" t="s">
        <v>1015</v>
      </c>
      <c r="F1271" s="2">
        <f>((COUNTIF($D$3:$D$11176,D1271)))</f>
        <v>1</v>
      </c>
    </row>
    <row r="1272" spans="1:7" x14ac:dyDescent="0.2">
      <c r="A1272" s="2" t="s">
        <v>1086</v>
      </c>
      <c r="B1272" s="4">
        <v>23</v>
      </c>
      <c r="C1272" s="5">
        <v>33.46</v>
      </c>
      <c r="D1272" s="4" t="s">
        <v>1016</v>
      </c>
      <c r="F1272" s="2">
        <f>((COUNTIF($D$3:$D$11176,D1272)))</f>
        <v>1</v>
      </c>
    </row>
    <row r="1273" spans="1:7" x14ac:dyDescent="0.2">
      <c r="A1273" s="2" t="s">
        <v>1086</v>
      </c>
      <c r="B1273" s="4">
        <v>24</v>
      </c>
      <c r="C1273" s="5">
        <v>29.75</v>
      </c>
      <c r="D1273" s="4" t="s">
        <v>980</v>
      </c>
      <c r="F1273" s="2">
        <f>((COUNTIF($D$3:$D$11176,D1273)))</f>
        <v>3</v>
      </c>
    </row>
    <row r="1274" spans="1:7" x14ac:dyDescent="0.2">
      <c r="A1274" s="2" t="s">
        <v>1086</v>
      </c>
      <c r="B1274" s="4">
        <v>25</v>
      </c>
      <c r="C1274" s="5">
        <v>29.48</v>
      </c>
      <c r="D1274" s="4" t="s">
        <v>1017</v>
      </c>
      <c r="F1274" s="2">
        <f>((COUNTIF($D$3:$D$11176,D1274)))</f>
        <v>1</v>
      </c>
    </row>
    <row r="1276" spans="1:7" x14ac:dyDescent="0.2">
      <c r="A1276" s="13"/>
      <c r="B1276" s="29" t="s">
        <v>1087</v>
      </c>
      <c r="C1276" s="29"/>
      <c r="D1276" s="29"/>
      <c r="E1276" s="29"/>
      <c r="F1276" s="29"/>
      <c r="G1276" s="13"/>
    </row>
    <row r="1277" spans="1:7" x14ac:dyDescent="0.2">
      <c r="A1277" s="2" t="s">
        <v>1087</v>
      </c>
      <c r="B1277" s="4">
        <v>1</v>
      </c>
      <c r="C1277" s="5">
        <v>75.89</v>
      </c>
      <c r="D1277" s="4" t="s">
        <v>1018</v>
      </c>
      <c r="E1277" s="2">
        <v>2018</v>
      </c>
      <c r="F1277" s="2">
        <f>((COUNTIF($D$3:$D$11176,D1277)))</f>
        <v>1</v>
      </c>
    </row>
    <row r="1278" spans="1:7" x14ac:dyDescent="0.2">
      <c r="A1278" s="2" t="s">
        <v>1087</v>
      </c>
      <c r="B1278" s="4">
        <v>2</v>
      </c>
      <c r="C1278" s="5">
        <v>63.24</v>
      </c>
      <c r="D1278" s="4" t="s">
        <v>1019</v>
      </c>
      <c r="E1278" s="2">
        <v>2016</v>
      </c>
      <c r="F1278" s="2">
        <f>((COUNTIF($D$3:$D$11176,D1278)))</f>
        <v>2</v>
      </c>
    </row>
    <row r="1279" spans="1:7" x14ac:dyDescent="0.2">
      <c r="A1279" s="2" t="s">
        <v>1087</v>
      </c>
      <c r="B1279" s="4">
        <v>3</v>
      </c>
      <c r="C1279" s="5">
        <v>58.35</v>
      </c>
      <c r="D1279" s="4" t="s">
        <v>1020</v>
      </c>
      <c r="E1279" s="2">
        <v>2008</v>
      </c>
      <c r="F1279" s="2">
        <f>((COUNTIF($D$3:$D$11176,D1279)))</f>
        <v>1</v>
      </c>
    </row>
    <row r="1280" spans="1:7" x14ac:dyDescent="0.2">
      <c r="A1280" s="2" t="s">
        <v>1087</v>
      </c>
      <c r="B1280" s="4">
        <v>4</v>
      </c>
      <c r="C1280" s="5">
        <v>57.94</v>
      </c>
      <c r="D1280" s="4" t="s">
        <v>1021</v>
      </c>
      <c r="F1280" s="2">
        <f>((COUNTIF($D$3:$D$11176,D1280)))</f>
        <v>1</v>
      </c>
    </row>
    <row r="1281" spans="1:6" x14ac:dyDescent="0.2">
      <c r="A1281" s="2" t="s">
        <v>1087</v>
      </c>
      <c r="B1281" s="4">
        <v>5</v>
      </c>
      <c r="C1281" s="5">
        <v>54.83</v>
      </c>
      <c r="D1281" s="4" t="s">
        <v>1022</v>
      </c>
      <c r="E1281" s="2">
        <v>2006</v>
      </c>
      <c r="F1281" s="2">
        <f>((COUNTIF($D$3:$D$11176,D1281)))</f>
        <v>1</v>
      </c>
    </row>
    <row r="1282" spans="1:6" x14ac:dyDescent="0.2">
      <c r="A1282" s="2" t="s">
        <v>1087</v>
      </c>
      <c r="B1282" s="4">
        <v>6</v>
      </c>
      <c r="C1282" s="5">
        <v>54.1</v>
      </c>
      <c r="D1282" s="4" t="s">
        <v>889</v>
      </c>
      <c r="E1282" s="2">
        <v>2011</v>
      </c>
      <c r="F1282" s="2">
        <f>((COUNTIF($D$3:$D$11176,D1282)))</f>
        <v>5</v>
      </c>
    </row>
    <row r="1283" spans="1:6" x14ac:dyDescent="0.2">
      <c r="A1283" s="2" t="s">
        <v>1087</v>
      </c>
      <c r="B1283" s="4">
        <v>7</v>
      </c>
      <c r="C1283" s="5">
        <v>53.89</v>
      </c>
      <c r="D1283" s="4" t="s">
        <v>1023</v>
      </c>
      <c r="E1283" s="2">
        <v>2016</v>
      </c>
      <c r="F1283" s="2">
        <f>((COUNTIF($D$3:$D$11176,D1283)))</f>
        <v>1</v>
      </c>
    </row>
    <row r="1284" spans="1:6" x14ac:dyDescent="0.2">
      <c r="A1284" s="2" t="s">
        <v>1087</v>
      </c>
      <c r="B1284" s="4">
        <v>8</v>
      </c>
      <c r="C1284" s="5">
        <v>53.81</v>
      </c>
      <c r="D1284" s="4" t="s">
        <v>1024</v>
      </c>
      <c r="E1284" s="2">
        <v>2013</v>
      </c>
      <c r="F1284" s="2">
        <f>((COUNTIF($D$3:$D$11176,D1284)))</f>
        <v>1</v>
      </c>
    </row>
    <row r="1285" spans="1:6" x14ac:dyDescent="0.2">
      <c r="A1285" s="2" t="s">
        <v>1087</v>
      </c>
      <c r="B1285" s="4">
        <v>9</v>
      </c>
      <c r="C1285" s="5">
        <v>52.27</v>
      </c>
      <c r="D1285" s="4" t="s">
        <v>981</v>
      </c>
      <c r="E1285" s="2">
        <v>2018</v>
      </c>
      <c r="F1285" s="2">
        <f>((COUNTIF($D$3:$D$11176,D1285)))</f>
        <v>3</v>
      </c>
    </row>
    <row r="1286" spans="1:6" x14ac:dyDescent="0.2">
      <c r="A1286" s="2" t="s">
        <v>1087</v>
      </c>
      <c r="B1286" s="4">
        <v>10</v>
      </c>
      <c r="C1286" s="5">
        <v>51.65</v>
      </c>
      <c r="D1286" s="4" t="s">
        <v>1025</v>
      </c>
      <c r="F1286" s="2">
        <f>((COUNTIF($D$3:$D$11176,D1286)))</f>
        <v>1</v>
      </c>
    </row>
    <row r="1287" spans="1:6" x14ac:dyDescent="0.2">
      <c r="A1287" s="2" t="s">
        <v>1087</v>
      </c>
      <c r="B1287" s="4">
        <v>11</v>
      </c>
      <c r="C1287" s="5">
        <v>48.71</v>
      </c>
      <c r="D1287" s="4" t="s">
        <v>1026</v>
      </c>
      <c r="F1287" s="2">
        <f>((COUNTIF($D$3:$D$11176,D1287)))</f>
        <v>1</v>
      </c>
    </row>
    <row r="1288" spans="1:6" x14ac:dyDescent="0.2">
      <c r="A1288" s="2" t="s">
        <v>1087</v>
      </c>
      <c r="B1288" s="4">
        <v>12</v>
      </c>
      <c r="C1288" s="5">
        <v>47.62</v>
      </c>
      <c r="D1288" s="4" t="s">
        <v>940</v>
      </c>
      <c r="F1288" s="2">
        <f>((COUNTIF($D$3:$D$11176,D1288)))</f>
        <v>2</v>
      </c>
    </row>
    <row r="1289" spans="1:6" x14ac:dyDescent="0.2">
      <c r="A1289" s="2" t="s">
        <v>1087</v>
      </c>
      <c r="B1289" s="4">
        <v>13</v>
      </c>
      <c r="C1289" s="5">
        <v>47.58</v>
      </c>
      <c r="D1289" s="4" t="s">
        <v>1027</v>
      </c>
      <c r="E1289" s="2">
        <v>2015</v>
      </c>
      <c r="F1289" s="2">
        <f>((COUNTIF($D$3:$D$11176,D1289)))</f>
        <v>1</v>
      </c>
    </row>
    <row r="1290" spans="1:6" x14ac:dyDescent="0.2">
      <c r="A1290" s="2" t="s">
        <v>1087</v>
      </c>
      <c r="B1290" s="4">
        <v>14</v>
      </c>
      <c r="C1290" s="5">
        <v>46.85</v>
      </c>
      <c r="D1290" s="4" t="s">
        <v>903</v>
      </c>
      <c r="E1290" s="2">
        <v>2017</v>
      </c>
      <c r="F1290" s="2">
        <f>((COUNTIF($D$3:$D$11176,D1290)))</f>
        <v>11</v>
      </c>
    </row>
    <row r="1291" spans="1:6" x14ac:dyDescent="0.2">
      <c r="A1291" s="2" t="s">
        <v>1087</v>
      </c>
      <c r="B1291" s="4">
        <v>15</v>
      </c>
      <c r="C1291" s="5">
        <v>45.13</v>
      </c>
      <c r="D1291" s="4" t="s">
        <v>1028</v>
      </c>
      <c r="F1291" s="2">
        <f>((COUNTIF($D$3:$D$11176,D1291)))</f>
        <v>1</v>
      </c>
    </row>
    <row r="1292" spans="1:6" x14ac:dyDescent="0.2">
      <c r="A1292" s="2" t="s">
        <v>1087</v>
      </c>
      <c r="B1292" s="4">
        <v>16</v>
      </c>
      <c r="C1292" s="5">
        <v>44.98</v>
      </c>
      <c r="D1292" s="4" t="s">
        <v>1029</v>
      </c>
      <c r="E1292" s="2">
        <v>2016</v>
      </c>
      <c r="F1292" s="2">
        <f>((COUNTIF($D$3:$D$11176,D1292)))</f>
        <v>1</v>
      </c>
    </row>
    <row r="1293" spans="1:6" x14ac:dyDescent="0.2">
      <c r="A1293" s="2" t="s">
        <v>1087</v>
      </c>
      <c r="B1293" s="4">
        <v>17</v>
      </c>
      <c r="C1293" s="5">
        <v>44.38</v>
      </c>
      <c r="D1293" s="4" t="s">
        <v>1030</v>
      </c>
      <c r="F1293" s="2">
        <f>((COUNTIF($D$3:$D$11176,D1293)))</f>
        <v>1</v>
      </c>
    </row>
    <row r="1294" spans="1:6" x14ac:dyDescent="0.2">
      <c r="A1294" s="2" t="s">
        <v>1087</v>
      </c>
      <c r="B1294" s="4">
        <v>18</v>
      </c>
      <c r="C1294" s="5">
        <v>43.67</v>
      </c>
      <c r="D1294" s="4" t="s">
        <v>1031</v>
      </c>
      <c r="F1294" s="2">
        <f>((COUNTIF($D$3:$D$11176,D1294)))</f>
        <v>1</v>
      </c>
    </row>
    <row r="1295" spans="1:6" x14ac:dyDescent="0.2">
      <c r="A1295" s="2" t="s">
        <v>1087</v>
      </c>
      <c r="B1295" s="4">
        <v>19</v>
      </c>
      <c r="C1295" s="5">
        <v>43.66</v>
      </c>
      <c r="D1295" s="4" t="s">
        <v>1032</v>
      </c>
      <c r="F1295" s="2">
        <f>((COUNTIF($D$3:$D$11176,D1295)))</f>
        <v>1</v>
      </c>
    </row>
    <row r="1296" spans="1:6" x14ac:dyDescent="0.2">
      <c r="A1296" s="2" t="s">
        <v>1087</v>
      </c>
      <c r="B1296" s="4">
        <v>20</v>
      </c>
      <c r="C1296" s="5">
        <v>43.45</v>
      </c>
      <c r="D1296" s="4" t="s">
        <v>922</v>
      </c>
      <c r="F1296" s="2">
        <f>((COUNTIF($D$3:$D$11176,D1296)))</f>
        <v>3</v>
      </c>
    </row>
    <row r="1297" spans="1:6" x14ac:dyDescent="0.2">
      <c r="A1297" s="2" t="s">
        <v>1087</v>
      </c>
      <c r="B1297" s="4">
        <v>21</v>
      </c>
      <c r="C1297" s="5">
        <v>43.1</v>
      </c>
      <c r="D1297" s="4" t="s">
        <v>896</v>
      </c>
      <c r="E1297" s="2" t="s">
        <v>1133</v>
      </c>
      <c r="F1297" s="2">
        <f>((COUNTIF($D$3:$D$11176,D1297)))</f>
        <v>9</v>
      </c>
    </row>
    <row r="1298" spans="1:6" x14ac:dyDescent="0.2">
      <c r="A1298" s="2" t="s">
        <v>1087</v>
      </c>
      <c r="B1298" s="4">
        <v>22</v>
      </c>
      <c r="C1298" s="5">
        <v>41.75</v>
      </c>
      <c r="D1298" s="4" t="s">
        <v>964</v>
      </c>
      <c r="F1298" s="2">
        <f>((COUNTIF($D$3:$D$11176,D1298)))</f>
        <v>4</v>
      </c>
    </row>
    <row r="1299" spans="1:6" x14ac:dyDescent="0.2">
      <c r="A1299" s="2" t="s">
        <v>1087</v>
      </c>
      <c r="B1299" s="4">
        <v>23</v>
      </c>
      <c r="C1299" s="5">
        <v>41.73</v>
      </c>
      <c r="D1299" s="4" t="s">
        <v>1033</v>
      </c>
      <c r="F1299" s="2">
        <f>((COUNTIF($D$3:$D$11176,D1299)))</f>
        <v>1</v>
      </c>
    </row>
    <row r="1300" spans="1:6" x14ac:dyDescent="0.2">
      <c r="A1300" s="2" t="s">
        <v>1087</v>
      </c>
      <c r="B1300" s="4">
        <v>24</v>
      </c>
      <c r="C1300" s="5">
        <v>41.1</v>
      </c>
      <c r="D1300" s="4" t="s">
        <v>1034</v>
      </c>
      <c r="F1300" s="2">
        <f>((COUNTIF($D$3:$D$11176,D1300)))</f>
        <v>1</v>
      </c>
    </row>
    <row r="1301" spans="1:6" x14ac:dyDescent="0.2">
      <c r="A1301" s="2" t="s">
        <v>1087</v>
      </c>
      <c r="B1301" s="4">
        <v>25</v>
      </c>
      <c r="C1301" s="5">
        <v>40.18</v>
      </c>
      <c r="D1301" s="4" t="s">
        <v>107</v>
      </c>
      <c r="F1301" s="2">
        <f>((COUNTIF($D$3:$D$11176,D1301)))</f>
        <v>7</v>
      </c>
    </row>
    <row r="1302" spans="1:6" x14ac:dyDescent="0.2">
      <c r="A1302" s="2" t="s">
        <v>1087</v>
      </c>
      <c r="B1302" s="4">
        <v>26</v>
      </c>
      <c r="C1302" s="5">
        <v>39.590000000000003</v>
      </c>
      <c r="D1302" s="4" t="s">
        <v>301</v>
      </c>
      <c r="E1302" s="2">
        <v>2018</v>
      </c>
      <c r="F1302" s="2">
        <f>((COUNTIF($D$3:$D$11176,D1302)))</f>
        <v>7</v>
      </c>
    </row>
    <row r="1303" spans="1:6" x14ac:dyDescent="0.2">
      <c r="A1303" s="2" t="s">
        <v>1087</v>
      </c>
      <c r="B1303" s="4">
        <v>27</v>
      </c>
      <c r="C1303" s="5">
        <v>39.26</v>
      </c>
      <c r="D1303" s="4" t="s">
        <v>75</v>
      </c>
      <c r="F1303" s="2">
        <f>((COUNTIF($D$3:$D$11176,D1303)))</f>
        <v>3</v>
      </c>
    </row>
    <row r="1304" spans="1:6" x14ac:dyDescent="0.2">
      <c r="A1304" s="2" t="s">
        <v>1087</v>
      </c>
      <c r="B1304" s="4">
        <v>28</v>
      </c>
      <c r="C1304" s="5">
        <v>38.36</v>
      </c>
      <c r="D1304" s="4" t="s">
        <v>26</v>
      </c>
      <c r="E1304" s="2" t="s">
        <v>1131</v>
      </c>
      <c r="F1304" s="2">
        <f>((COUNTIF($D$3:$D$11176,D1304)))</f>
        <v>7</v>
      </c>
    </row>
    <row r="1305" spans="1:6" x14ac:dyDescent="0.2">
      <c r="A1305" s="2" t="s">
        <v>1087</v>
      </c>
      <c r="B1305" s="4">
        <v>29</v>
      </c>
      <c r="C1305" s="5">
        <v>37.86</v>
      </c>
      <c r="D1305" s="4" t="s">
        <v>92</v>
      </c>
      <c r="E1305" s="2" t="s">
        <v>1132</v>
      </c>
      <c r="F1305" s="2">
        <f>((COUNTIF($D$3:$D$11176,D1305)))</f>
        <v>7</v>
      </c>
    </row>
    <row r="1306" spans="1:6" x14ac:dyDescent="0.2">
      <c r="A1306" s="2" t="s">
        <v>1087</v>
      </c>
      <c r="B1306" s="4">
        <v>30</v>
      </c>
      <c r="C1306" s="5">
        <v>37.130000000000003</v>
      </c>
      <c r="D1306" s="4" t="s">
        <v>931</v>
      </c>
      <c r="E1306" s="2" t="s">
        <v>1134</v>
      </c>
      <c r="F1306" s="2">
        <f>((COUNTIF($D$3:$D$11176,D1306)))</f>
        <v>4</v>
      </c>
    </row>
    <row r="1307" spans="1:6" x14ac:dyDescent="0.2">
      <c r="A1307" s="2" t="s">
        <v>1087</v>
      </c>
      <c r="B1307" s="4">
        <v>31</v>
      </c>
      <c r="C1307" s="5">
        <v>35.26</v>
      </c>
      <c r="D1307" s="4" t="s">
        <v>1035</v>
      </c>
      <c r="F1307" s="2">
        <f>((COUNTIF($D$3:$D$11176,D1307)))</f>
        <v>1</v>
      </c>
    </row>
    <row r="1308" spans="1:6" x14ac:dyDescent="0.2">
      <c r="A1308" s="2" t="s">
        <v>1087</v>
      </c>
      <c r="B1308" s="4">
        <v>32</v>
      </c>
      <c r="C1308" s="5">
        <v>34.840000000000003</v>
      </c>
      <c r="D1308" s="4" t="s">
        <v>1036</v>
      </c>
      <c r="F1308" s="2">
        <f>((COUNTIF($D$3:$D$11176,D1308)))</f>
        <v>2</v>
      </c>
    </row>
    <row r="1309" spans="1:6" x14ac:dyDescent="0.2">
      <c r="A1309" s="2" t="s">
        <v>1087</v>
      </c>
      <c r="B1309" s="4">
        <v>33</v>
      </c>
      <c r="C1309" s="5">
        <v>34.6</v>
      </c>
      <c r="D1309" s="4" t="s">
        <v>1000</v>
      </c>
      <c r="F1309" s="2">
        <f>((COUNTIF($D$3:$D$11176,D1309)))</f>
        <v>2</v>
      </c>
    </row>
    <row r="1310" spans="1:6" x14ac:dyDescent="0.2">
      <c r="A1310" s="2" t="s">
        <v>1087</v>
      </c>
      <c r="B1310" s="4">
        <v>34</v>
      </c>
      <c r="C1310" s="5">
        <v>34.44</v>
      </c>
      <c r="D1310" s="4" t="s">
        <v>967</v>
      </c>
      <c r="F1310" s="2">
        <f>((COUNTIF($D$3:$D$11176,D1310)))</f>
        <v>4</v>
      </c>
    </row>
    <row r="1311" spans="1:6" x14ac:dyDescent="0.2">
      <c r="A1311" s="2" t="s">
        <v>1087</v>
      </c>
      <c r="B1311" s="4">
        <v>35</v>
      </c>
      <c r="C1311" s="5">
        <v>33.42</v>
      </c>
      <c r="D1311" s="4" t="s">
        <v>1037</v>
      </c>
      <c r="F1311" s="2">
        <f>((COUNTIF($D$3:$D$11176,D1311)))</f>
        <v>1</v>
      </c>
    </row>
    <row r="1312" spans="1:6" x14ac:dyDescent="0.2">
      <c r="A1312" s="2" t="s">
        <v>1087</v>
      </c>
      <c r="B1312" s="4">
        <v>36</v>
      </c>
      <c r="C1312" s="5">
        <v>33.1</v>
      </c>
      <c r="D1312" s="4" t="s">
        <v>24</v>
      </c>
      <c r="E1312" s="2" t="s">
        <v>1134</v>
      </c>
      <c r="F1312" s="2">
        <f>((COUNTIF($D$3:$D$11176,D1312)))</f>
        <v>9</v>
      </c>
    </row>
    <row r="1313" spans="1:7" x14ac:dyDescent="0.2">
      <c r="A1313" s="2" t="s">
        <v>1087</v>
      </c>
      <c r="B1313" s="4">
        <v>37</v>
      </c>
      <c r="C1313" s="5">
        <v>32.76</v>
      </c>
      <c r="D1313" s="4" t="s">
        <v>1038</v>
      </c>
      <c r="F1313" s="2">
        <f>((COUNTIF($D$3:$D$11176,D1313)))</f>
        <v>1</v>
      </c>
    </row>
    <row r="1314" spans="1:7" x14ac:dyDescent="0.2">
      <c r="A1314" s="2" t="s">
        <v>1087</v>
      </c>
      <c r="B1314" s="4">
        <v>38</v>
      </c>
      <c r="C1314" s="5">
        <v>32.229999999999997</v>
      </c>
      <c r="D1314" s="4" t="s">
        <v>1039</v>
      </c>
      <c r="F1314" s="2">
        <f>((COUNTIF($D$3:$D$11176,D1314)))</f>
        <v>1</v>
      </c>
    </row>
    <row r="1315" spans="1:7" x14ac:dyDescent="0.2">
      <c r="A1315" s="2" t="s">
        <v>1087</v>
      </c>
      <c r="B1315" s="4">
        <v>39</v>
      </c>
      <c r="C1315" s="5">
        <v>32</v>
      </c>
      <c r="D1315" s="4" t="s">
        <v>970</v>
      </c>
      <c r="F1315" s="2">
        <f>((COUNTIF($D$3:$D$11176,D1315)))</f>
        <v>3</v>
      </c>
    </row>
    <row r="1316" spans="1:7" x14ac:dyDescent="0.2">
      <c r="A1316" s="2" t="s">
        <v>1087</v>
      </c>
      <c r="B1316" s="4">
        <v>40</v>
      </c>
      <c r="C1316" s="5">
        <v>31.7</v>
      </c>
      <c r="D1316" s="4" t="s">
        <v>1040</v>
      </c>
      <c r="F1316" s="2">
        <f>((COUNTIF($D$3:$D$11176,D1316)))</f>
        <v>2</v>
      </c>
    </row>
    <row r="1317" spans="1:7" x14ac:dyDescent="0.2">
      <c r="A1317" s="2" t="s">
        <v>1087</v>
      </c>
      <c r="B1317" s="4">
        <v>41</v>
      </c>
      <c r="C1317" s="5">
        <v>29.51</v>
      </c>
      <c r="D1317" s="4" t="s">
        <v>1041</v>
      </c>
      <c r="F1317" s="2">
        <f>((COUNTIF($D$3:$D$11176,D1317)))</f>
        <v>1</v>
      </c>
    </row>
    <row r="1318" spans="1:7" x14ac:dyDescent="0.2">
      <c r="A1318" s="2" t="s">
        <v>1087</v>
      </c>
      <c r="B1318" s="4">
        <v>42</v>
      </c>
      <c r="C1318" s="5">
        <v>28.95</v>
      </c>
      <c r="D1318" s="4" t="s">
        <v>411</v>
      </c>
      <c r="E1318" s="2" t="s">
        <v>1137</v>
      </c>
      <c r="F1318" s="2">
        <f>((COUNTIF($D$3:$D$11176,D1318)))</f>
        <v>6</v>
      </c>
    </row>
    <row r="1319" spans="1:7" x14ac:dyDescent="0.2">
      <c r="A1319" s="2" t="s">
        <v>1087</v>
      </c>
      <c r="B1319" s="4">
        <v>43</v>
      </c>
      <c r="C1319" s="5">
        <v>25.6</v>
      </c>
      <c r="D1319" s="4" t="s">
        <v>1042</v>
      </c>
      <c r="F1319" s="2">
        <f>((COUNTIF($D$3:$D$11176,D1319)))</f>
        <v>1</v>
      </c>
    </row>
    <row r="1321" spans="1:7" x14ac:dyDescent="0.2">
      <c r="A1321" s="13"/>
      <c r="B1321" s="29" t="s">
        <v>1088</v>
      </c>
      <c r="C1321" s="29"/>
      <c r="D1321" s="29"/>
      <c r="E1321" s="29"/>
      <c r="F1321" s="29"/>
      <c r="G1321" s="13"/>
    </row>
    <row r="1322" spans="1:7" x14ac:dyDescent="0.2">
      <c r="A1322" s="2" t="s">
        <v>1088</v>
      </c>
      <c r="B1322" s="4">
        <v>1</v>
      </c>
      <c r="C1322" s="5">
        <v>5</v>
      </c>
      <c r="D1322" s="4" t="s">
        <v>1043</v>
      </c>
      <c r="E1322" s="2">
        <v>2010</v>
      </c>
      <c r="F1322" s="2">
        <f>((COUNTIF($D$3:$D$11176,D1322)))</f>
        <v>1</v>
      </c>
    </row>
    <row r="1323" spans="1:7" x14ac:dyDescent="0.2">
      <c r="A1323" s="2" t="s">
        <v>1088</v>
      </c>
      <c r="B1323" s="4">
        <v>2</v>
      </c>
      <c r="C1323" s="5">
        <v>4.9000000000000004</v>
      </c>
      <c r="D1323" s="4" t="s">
        <v>931</v>
      </c>
      <c r="E1323" s="2">
        <v>2007</v>
      </c>
      <c r="F1323" s="2">
        <f>((COUNTIF($D$3:$D$11176,D1323)))</f>
        <v>4</v>
      </c>
    </row>
    <row r="1324" spans="1:7" x14ac:dyDescent="0.2">
      <c r="A1324" s="2" t="s">
        <v>1088</v>
      </c>
      <c r="B1324" s="4">
        <v>3</v>
      </c>
      <c r="C1324" s="5">
        <v>4.8</v>
      </c>
      <c r="D1324" s="4" t="s">
        <v>1044</v>
      </c>
      <c r="E1324" s="2">
        <v>2010</v>
      </c>
      <c r="F1324" s="2">
        <f>((COUNTIF($D$3:$D$11176,D1324)))</f>
        <v>1</v>
      </c>
    </row>
    <row r="1325" spans="1:7" x14ac:dyDescent="0.2">
      <c r="A1325" s="2" t="s">
        <v>1088</v>
      </c>
      <c r="B1325" s="4">
        <v>4</v>
      </c>
      <c r="C1325" s="5">
        <v>4.5</v>
      </c>
      <c r="D1325" s="4" t="s">
        <v>1045</v>
      </c>
      <c r="E1325" s="2">
        <v>2009</v>
      </c>
      <c r="F1325" s="2">
        <f>((COUNTIF($D$3:$D$11176,D1325)))</f>
        <v>1</v>
      </c>
    </row>
    <row r="1326" spans="1:7" x14ac:dyDescent="0.2">
      <c r="A1326" s="2" t="s">
        <v>1088</v>
      </c>
      <c r="B1326" s="4">
        <v>5</v>
      </c>
      <c r="C1326" s="5">
        <v>4</v>
      </c>
      <c r="D1326" s="4" t="s">
        <v>1046</v>
      </c>
      <c r="F1326" s="2">
        <f>((COUNTIF($D$3:$D$11176,D1326)))</f>
        <v>1</v>
      </c>
    </row>
    <row r="1327" spans="1:7" x14ac:dyDescent="0.2">
      <c r="A1327" s="26" t="s">
        <v>1088</v>
      </c>
      <c r="B1327" s="27">
        <v>5</v>
      </c>
      <c r="C1327" s="28">
        <v>4.25</v>
      </c>
      <c r="D1327" s="27" t="s">
        <v>903</v>
      </c>
      <c r="E1327" s="26">
        <v>2019</v>
      </c>
      <c r="F1327" s="26">
        <f>((COUNTIF($D$3:$D$11176,D1327)))</f>
        <v>11</v>
      </c>
      <c r="G1327" s="26" t="s">
        <v>1627</v>
      </c>
    </row>
    <row r="1328" spans="1:7" x14ac:dyDescent="0.2">
      <c r="A1328" s="2" t="s">
        <v>1088</v>
      </c>
      <c r="B1328" s="4">
        <v>7</v>
      </c>
      <c r="C1328" s="5">
        <v>3.96</v>
      </c>
      <c r="D1328" s="4" t="s">
        <v>1047</v>
      </c>
      <c r="E1328" s="2">
        <v>1972</v>
      </c>
      <c r="F1328" s="2">
        <f>((COUNTIF($D$3:$D$11176,D1328)))</f>
        <v>2</v>
      </c>
    </row>
    <row r="1329" spans="1:7" x14ac:dyDescent="0.2">
      <c r="A1329" s="2" t="s">
        <v>1088</v>
      </c>
      <c r="B1329" s="4">
        <v>8</v>
      </c>
      <c r="C1329" s="5">
        <v>3.8</v>
      </c>
      <c r="D1329" s="4" t="s">
        <v>926</v>
      </c>
      <c r="E1329" s="2" t="s">
        <v>1131</v>
      </c>
      <c r="F1329" s="2">
        <f>((COUNTIF($D$3:$D$11176,D1329)))</f>
        <v>4</v>
      </c>
    </row>
    <row r="1330" spans="1:7" x14ac:dyDescent="0.2">
      <c r="A1330" s="2" t="s">
        <v>1088</v>
      </c>
      <c r="B1330" s="4">
        <v>8</v>
      </c>
      <c r="C1330" s="5">
        <v>3.8</v>
      </c>
      <c r="D1330" s="4" t="s">
        <v>1580</v>
      </c>
      <c r="E1330" s="2">
        <v>2018</v>
      </c>
      <c r="F1330" s="2">
        <f>((COUNTIF($D$3:$D$11176,D1330)))</f>
        <v>3</v>
      </c>
    </row>
    <row r="1331" spans="1:7" x14ac:dyDescent="0.2">
      <c r="A1331" s="2" t="s">
        <v>1088</v>
      </c>
      <c r="B1331" s="4">
        <v>10</v>
      </c>
      <c r="C1331" s="5">
        <v>3.65</v>
      </c>
      <c r="D1331" s="4" t="s">
        <v>1048</v>
      </c>
      <c r="F1331" s="2">
        <f>((COUNTIF($D$3:$D$11176,D1331)))</f>
        <v>1</v>
      </c>
    </row>
    <row r="1332" spans="1:7" x14ac:dyDescent="0.2">
      <c r="A1332" s="2" t="s">
        <v>1088</v>
      </c>
      <c r="B1332" s="4">
        <v>11</v>
      </c>
      <c r="C1332" s="5">
        <v>3.52</v>
      </c>
      <c r="D1332" s="4" t="s">
        <v>1049</v>
      </c>
      <c r="E1332" s="2">
        <v>1951</v>
      </c>
      <c r="F1332" s="2">
        <f>((COUNTIF($D$3:$D$11176,D1332)))</f>
        <v>1</v>
      </c>
    </row>
    <row r="1333" spans="1:7" x14ac:dyDescent="0.2">
      <c r="A1333" s="2" t="s">
        <v>1088</v>
      </c>
      <c r="B1333" s="4">
        <v>12</v>
      </c>
      <c r="C1333" s="5">
        <v>3</v>
      </c>
      <c r="D1333" s="4" t="s">
        <v>888</v>
      </c>
      <c r="E1333" s="2" t="s">
        <v>1131</v>
      </c>
      <c r="F1333" s="2">
        <f>((COUNTIF($D$3:$D$11176,D1333)))</f>
        <v>4</v>
      </c>
    </row>
    <row r="1334" spans="1:7" x14ac:dyDescent="0.2">
      <c r="A1334" s="2" t="s">
        <v>1088</v>
      </c>
      <c r="B1334" s="4">
        <v>13</v>
      </c>
      <c r="C1334" s="5">
        <v>2.9</v>
      </c>
      <c r="D1334" s="4" t="s">
        <v>41</v>
      </c>
      <c r="E1334" s="2" t="s">
        <v>1131</v>
      </c>
      <c r="F1334" s="2">
        <f>((COUNTIF($D$3:$D$11176,D1334)))</f>
        <v>4</v>
      </c>
    </row>
    <row r="1335" spans="1:7" x14ac:dyDescent="0.2">
      <c r="A1335" s="2" t="s">
        <v>1088</v>
      </c>
      <c r="B1335" s="4">
        <v>14</v>
      </c>
      <c r="C1335" s="5">
        <v>2.8</v>
      </c>
      <c r="D1335" s="4" t="s">
        <v>1050</v>
      </c>
      <c r="E1335" s="2">
        <v>2009</v>
      </c>
      <c r="F1335" s="2">
        <f>((COUNTIF($D$3:$D$11176,D1335)))</f>
        <v>1</v>
      </c>
    </row>
    <row r="1336" spans="1:7" x14ac:dyDescent="0.2">
      <c r="A1336" s="2" t="s">
        <v>1088</v>
      </c>
      <c r="B1336" s="4">
        <v>15</v>
      </c>
      <c r="C1336" s="5">
        <v>2.6</v>
      </c>
      <c r="D1336" s="4" t="s">
        <v>24</v>
      </c>
      <c r="E1336" s="2" t="s">
        <v>1134</v>
      </c>
      <c r="F1336" s="2">
        <f>((COUNTIF($D$3:$D$11176,D1336)))</f>
        <v>9</v>
      </c>
    </row>
    <row r="1337" spans="1:7" x14ac:dyDescent="0.2">
      <c r="A1337" s="2" t="s">
        <v>1088</v>
      </c>
      <c r="B1337" s="4">
        <v>15</v>
      </c>
      <c r="C1337" s="5">
        <v>2.6</v>
      </c>
      <c r="D1337" s="4" t="s">
        <v>1051</v>
      </c>
      <c r="F1337" s="2">
        <f>((COUNTIF($D$3:$D$11176,D1337)))</f>
        <v>1</v>
      </c>
    </row>
    <row r="1338" spans="1:7" x14ac:dyDescent="0.2">
      <c r="A1338" s="2" t="s">
        <v>1088</v>
      </c>
      <c r="B1338" s="4">
        <v>17</v>
      </c>
      <c r="C1338" s="5">
        <v>2.59</v>
      </c>
      <c r="D1338" s="4" t="s">
        <v>922</v>
      </c>
      <c r="F1338" s="2">
        <f>((COUNTIF($D$3:$D$11176,D1338)))</f>
        <v>3</v>
      </c>
    </row>
    <row r="1339" spans="1:7" x14ac:dyDescent="0.2">
      <c r="A1339" s="2" t="s">
        <v>1088</v>
      </c>
      <c r="B1339" s="4">
        <v>18</v>
      </c>
      <c r="C1339" s="5">
        <v>2.5</v>
      </c>
      <c r="D1339" s="4" t="s">
        <v>897</v>
      </c>
      <c r="F1339" s="2">
        <f>((COUNTIF($D$3:$D$11176,D1339)))</f>
        <v>2</v>
      </c>
    </row>
    <row r="1340" spans="1:7" x14ac:dyDescent="0.2">
      <c r="A1340" s="2" t="s">
        <v>1088</v>
      </c>
      <c r="B1340" s="4">
        <v>19</v>
      </c>
      <c r="C1340" s="5">
        <v>2.4</v>
      </c>
      <c r="D1340" s="4" t="s">
        <v>891</v>
      </c>
      <c r="F1340" s="2">
        <f>((COUNTIF($D$3:$D$11176,D1340)))</f>
        <v>3</v>
      </c>
    </row>
    <row r="1341" spans="1:7" x14ac:dyDescent="0.2">
      <c r="A1341" s="2" t="s">
        <v>1088</v>
      </c>
      <c r="B1341" s="4">
        <v>19</v>
      </c>
      <c r="C1341" s="5">
        <v>2.4</v>
      </c>
      <c r="D1341" s="4" t="s">
        <v>1052</v>
      </c>
      <c r="F1341" s="2">
        <f>((COUNTIF($D$3:$D$11176,D1341)))</f>
        <v>1</v>
      </c>
    </row>
    <row r="1342" spans="1:7" x14ac:dyDescent="0.2">
      <c r="A1342" s="2" t="s">
        <v>1088</v>
      </c>
      <c r="B1342" s="4">
        <v>19</v>
      </c>
      <c r="C1342" s="5">
        <v>2.4</v>
      </c>
      <c r="D1342" s="5" t="s">
        <v>1093</v>
      </c>
      <c r="E1342" s="2">
        <v>2012</v>
      </c>
      <c r="F1342" s="2">
        <f>((COUNTIF($D$3:$D$11176,D1342)))</f>
        <v>2</v>
      </c>
    </row>
    <row r="1344" spans="1:7" x14ac:dyDescent="0.2">
      <c r="A1344" s="13"/>
      <c r="B1344" s="29" t="s">
        <v>1567</v>
      </c>
      <c r="C1344" s="29"/>
      <c r="D1344" s="29"/>
      <c r="E1344" s="29"/>
      <c r="F1344" s="29"/>
      <c r="G1344" s="13"/>
    </row>
    <row r="1345" spans="1:7" x14ac:dyDescent="0.2">
      <c r="A1345" s="2" t="s">
        <v>1116</v>
      </c>
      <c r="B1345" s="4">
        <v>1</v>
      </c>
      <c r="C1345" s="4" t="s">
        <v>1616</v>
      </c>
      <c r="D1345" s="4" t="s">
        <v>1053</v>
      </c>
      <c r="E1345" s="2">
        <v>1992</v>
      </c>
      <c r="F1345" s="2">
        <f>((COUNTIF($D$3:$D$11176,D1345)))</f>
        <v>1</v>
      </c>
      <c r="G1345" s="2" t="s">
        <v>1617</v>
      </c>
    </row>
    <row r="1346" spans="1:7" x14ac:dyDescent="0.2">
      <c r="A1346" s="2" t="s">
        <v>1116</v>
      </c>
      <c r="B1346" s="4">
        <v>2</v>
      </c>
      <c r="C1346" s="4" t="s">
        <v>1054</v>
      </c>
      <c r="D1346" s="4" t="s">
        <v>1055</v>
      </c>
      <c r="E1346" s="2" t="s">
        <v>1130</v>
      </c>
      <c r="F1346" s="2">
        <f>((COUNTIF($D$3:$D$11176,D1346)))</f>
        <v>1</v>
      </c>
    </row>
    <row r="1347" spans="1:7" x14ac:dyDescent="0.2">
      <c r="A1347" s="2" t="s">
        <v>1116</v>
      </c>
      <c r="B1347" s="4">
        <v>3</v>
      </c>
      <c r="C1347" s="4" t="s">
        <v>1056</v>
      </c>
      <c r="D1347" s="4" t="s">
        <v>1057</v>
      </c>
      <c r="E1347" s="2">
        <v>2014</v>
      </c>
      <c r="F1347" s="2">
        <f>((COUNTIF($D$3:$D$11176,D1347)))</f>
        <v>1</v>
      </c>
    </row>
    <row r="1348" spans="1:7" x14ac:dyDescent="0.2">
      <c r="A1348" s="2" t="s">
        <v>1116</v>
      </c>
      <c r="B1348" s="4">
        <v>4</v>
      </c>
      <c r="C1348" s="4" t="s">
        <v>1058</v>
      </c>
      <c r="D1348" s="4" t="s">
        <v>1059</v>
      </c>
      <c r="E1348" s="2" t="s">
        <v>1130</v>
      </c>
      <c r="F1348" s="2">
        <f>((COUNTIF($D$3:$D$11176,D1348)))</f>
        <v>1</v>
      </c>
    </row>
    <row r="1349" spans="1:7" x14ac:dyDescent="0.2">
      <c r="A1349" s="2" t="s">
        <v>1116</v>
      </c>
      <c r="B1349" s="4">
        <v>5</v>
      </c>
      <c r="C1349" s="4" t="s">
        <v>1060</v>
      </c>
      <c r="D1349" s="4" t="s">
        <v>241</v>
      </c>
      <c r="E1349" s="2">
        <v>2010</v>
      </c>
      <c r="F1349" s="2">
        <f>((COUNTIF($D$3:$D$11176,D1349)))</f>
        <v>4</v>
      </c>
    </row>
    <row r="1350" spans="1:7" x14ac:dyDescent="0.2">
      <c r="A1350" s="2" t="s">
        <v>1116</v>
      </c>
      <c r="B1350" s="4">
        <v>6</v>
      </c>
      <c r="C1350" s="4" t="s">
        <v>1061</v>
      </c>
      <c r="D1350" s="4" t="s">
        <v>1062</v>
      </c>
      <c r="E1350" s="2" t="s">
        <v>1134</v>
      </c>
      <c r="F1350" s="2">
        <f>((COUNTIF($D$3:$D$11176,D1350)))</f>
        <v>1</v>
      </c>
    </row>
    <row r="1351" spans="1:7" x14ac:dyDescent="0.2">
      <c r="A1351" s="2" t="s">
        <v>1116</v>
      </c>
      <c r="B1351" s="4">
        <v>7</v>
      </c>
      <c r="C1351" s="5" t="s">
        <v>1577</v>
      </c>
      <c r="D1351" s="5" t="s">
        <v>1063</v>
      </c>
      <c r="E1351" s="2">
        <v>2018</v>
      </c>
      <c r="F1351" s="2">
        <f>((COUNTIF($D$3:$D$11176,D1351)))</f>
        <v>3</v>
      </c>
    </row>
    <row r="1352" spans="1:7" x14ac:dyDescent="0.2">
      <c r="A1352" s="2" t="s">
        <v>1116</v>
      </c>
      <c r="B1352" s="4">
        <v>8</v>
      </c>
      <c r="C1352" s="4" t="s">
        <v>1064</v>
      </c>
      <c r="D1352" s="4" t="s">
        <v>1065</v>
      </c>
      <c r="F1352" s="2">
        <f>((COUNTIF($D$3:$D$11176,D1352)))</f>
        <v>1</v>
      </c>
    </row>
    <row r="1353" spans="1:7" x14ac:dyDescent="0.2">
      <c r="A1353" s="2" t="s">
        <v>1116</v>
      </c>
      <c r="B1353" s="4">
        <v>9</v>
      </c>
      <c r="C1353" s="5" t="s">
        <v>1066</v>
      </c>
      <c r="D1353" s="5" t="s">
        <v>1067</v>
      </c>
      <c r="F1353" s="2">
        <f>((COUNTIF($D$3:$D$11176,D1353)))</f>
        <v>2</v>
      </c>
    </row>
    <row r="1354" spans="1:7" x14ac:dyDescent="0.2">
      <c r="A1354" s="2" t="s">
        <v>1116</v>
      </c>
      <c r="B1354" s="4">
        <v>10</v>
      </c>
      <c r="C1354" s="4" t="s">
        <v>1068</v>
      </c>
      <c r="D1354" s="4" t="s">
        <v>1069</v>
      </c>
      <c r="F1354" s="2">
        <f>((COUNTIF($D$3:$D$11176,D1354)))</f>
        <v>2</v>
      </c>
    </row>
    <row r="1355" spans="1:7" x14ac:dyDescent="0.2">
      <c r="A1355" s="2" t="s">
        <v>1116</v>
      </c>
      <c r="B1355" s="4">
        <v>11</v>
      </c>
      <c r="C1355" s="4" t="s">
        <v>1070</v>
      </c>
      <c r="D1355" s="4" t="s">
        <v>1071</v>
      </c>
      <c r="F1355" s="2">
        <f>((COUNTIF($D$3:$D$11176,D1355)))</f>
        <v>1</v>
      </c>
    </row>
    <row r="1356" spans="1:7" x14ac:dyDescent="0.2">
      <c r="A1356" s="2" t="s">
        <v>1116</v>
      </c>
      <c r="B1356" s="4">
        <v>12</v>
      </c>
      <c r="C1356" s="4" t="s">
        <v>1072</v>
      </c>
      <c r="D1356" s="4" t="s">
        <v>1073</v>
      </c>
      <c r="F1356" s="2">
        <f>((COUNTIF($D$3:$D$11176,D1356)))</f>
        <v>1</v>
      </c>
    </row>
    <row r="1357" spans="1:7" x14ac:dyDescent="0.2">
      <c r="A1357" s="2" t="s">
        <v>1116</v>
      </c>
      <c r="B1357" s="4">
        <v>13</v>
      </c>
      <c r="C1357" s="4" t="s">
        <v>1074</v>
      </c>
      <c r="D1357" s="10" t="s">
        <v>1075</v>
      </c>
      <c r="F1357" s="2">
        <f>((COUNTIF($D$3:$D$11176,D1357)))</f>
        <v>1</v>
      </c>
    </row>
    <row r="1361" spans="1:7" x14ac:dyDescent="0.2">
      <c r="A1361" s="13"/>
      <c r="B1361" s="29" t="s">
        <v>1141</v>
      </c>
      <c r="C1361" s="29"/>
      <c r="D1361" s="29"/>
      <c r="E1361" s="29"/>
      <c r="F1361" s="29"/>
      <c r="G1361" s="13"/>
    </row>
    <row r="1362" spans="1:7" x14ac:dyDescent="0.2">
      <c r="A1362" s="2" t="s">
        <v>1141</v>
      </c>
      <c r="B1362" s="4">
        <v>1</v>
      </c>
      <c r="C1362" s="4" t="s">
        <v>1142</v>
      </c>
      <c r="D1362" s="4" t="s">
        <v>903</v>
      </c>
      <c r="E1362" s="2">
        <v>2017</v>
      </c>
      <c r="F1362" s="2">
        <f>((COUNTIF($D$3:$D$11176,D1362)))</f>
        <v>11</v>
      </c>
    </row>
    <row r="1363" spans="1:7" x14ac:dyDescent="0.2">
      <c r="A1363" s="2" t="s">
        <v>1141</v>
      </c>
      <c r="B1363" s="2">
        <v>2</v>
      </c>
      <c r="C1363" s="2" t="s">
        <v>1613</v>
      </c>
      <c r="D1363" s="2" t="s">
        <v>928</v>
      </c>
      <c r="E1363" s="2">
        <v>1972</v>
      </c>
    </row>
  </sheetData>
  <autoFilter ref="A1:G1363" xr:uid="{00000000-0009-0000-0000-000000000000}"/>
  <sortState xmlns:xlrd2="http://schemas.microsoft.com/office/spreadsheetml/2017/richdata2" ref="A883:F948">
    <sortCondition ref="C883:C948"/>
  </sortState>
  <mergeCells count="23">
    <mergeCell ref="B1361:F1361"/>
    <mergeCell ref="B503:F503"/>
    <mergeCell ref="B547:F547"/>
    <mergeCell ref="B657:F657"/>
    <mergeCell ref="B1037:F1037"/>
    <mergeCell ref="B1108:F1108"/>
    <mergeCell ref="B765:F765"/>
    <mergeCell ref="B834:F834"/>
    <mergeCell ref="B882:F882"/>
    <mergeCell ref="B1014:F1014"/>
    <mergeCell ref="B1249:F1249"/>
    <mergeCell ref="B1276:F1276"/>
    <mergeCell ref="B1321:F1321"/>
    <mergeCell ref="B1344:F1344"/>
    <mergeCell ref="B950:F950"/>
    <mergeCell ref="B976:F976"/>
    <mergeCell ref="B1159:F1159"/>
    <mergeCell ref="B1198:F1198"/>
    <mergeCell ref="B2:F2"/>
    <mergeCell ref="B76:F76"/>
    <mergeCell ref="B149:F149"/>
    <mergeCell ref="B245:F245"/>
    <mergeCell ref="B371:F371"/>
  </mergeCells>
  <conditionalFormatting sqref="E1:E1048576">
    <cfRule type="cellIs" dxfId="12" priority="1" operator="equal">
      <formula>2020</formula>
    </cfRule>
    <cfRule type="cellIs" dxfId="11" priority="2" operator="equal">
      <formula>2019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&amp;C&amp;"-,Bold Italic"&amp;KFF0000Clonliffe Harriers A.C.. 
All Time Performance List</oddHeader>
    <oddFooter>&amp;RAs at June 30th, 2018</oddFooter>
  </headerFooter>
  <rowBreaks count="15" manualBreakCount="15">
    <brk id="74" max="16383" man="1"/>
    <brk id="147" max="16383" man="1"/>
    <brk id="243" max="16383" man="1"/>
    <brk id="369" max="16383" man="1"/>
    <brk id="501" max="16383" man="1"/>
    <brk id="545" max="16383" man="1"/>
    <brk id="649" max="16383" man="1"/>
    <brk id="763" max="16383" man="1"/>
    <brk id="832" max="16383" man="1"/>
    <brk id="880" max="16383" man="1"/>
    <brk id="948" max="16383" man="1"/>
    <brk id="1012" max="16383" man="1"/>
    <brk id="1106" max="16383" man="1"/>
    <brk id="1157" max="16383" man="1"/>
    <brk id="1247" max="16383" man="1"/>
  </rowBreaks>
  <ignoredErrors>
    <ignoredError sqref="C528:C536 C1347:C1350 C774:C777 C791:C801 C362:C363 C369 B657:F657 C851:C870 C348:C353 C779:C787 C789 C344:C346 C36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4"/>
  <sheetViews>
    <sheetView zoomScaleNormal="100" workbookViewId="0">
      <pane ySplit="1" topLeftCell="A2" activePane="bottomLeft" state="frozen"/>
      <selection pane="bottomLeft" activeCell="F251" sqref="F251"/>
    </sheetView>
  </sheetViews>
  <sheetFormatPr defaultRowHeight="12.75" x14ac:dyDescent="0.2"/>
  <cols>
    <col min="1" max="1" width="10" style="4" bestFit="1" customWidth="1"/>
    <col min="2" max="2" width="11.85546875" style="4" bestFit="1" customWidth="1"/>
    <col min="3" max="3" width="15.5703125" style="4" bestFit="1" customWidth="1"/>
    <col min="4" max="4" width="19.42578125" style="4" bestFit="1" customWidth="1"/>
    <col min="5" max="5" width="9.140625" style="4" bestFit="1"/>
    <col min="6" max="6" width="15.7109375" style="4" bestFit="1" customWidth="1"/>
    <col min="7" max="7" width="12.85546875" style="4" bestFit="1" customWidth="1"/>
    <col min="8" max="20" width="9.140625" style="15"/>
    <col min="21" max="16384" width="9.140625" style="1"/>
  </cols>
  <sheetData>
    <row r="1" spans="1:20" s="2" customFormat="1" ht="12" x14ac:dyDescent="0.2">
      <c r="A1" s="16" t="s">
        <v>1113</v>
      </c>
      <c r="B1" s="17" t="s">
        <v>0</v>
      </c>
      <c r="C1" s="17" t="s">
        <v>1</v>
      </c>
      <c r="D1" s="17" t="s">
        <v>2</v>
      </c>
      <c r="E1" s="17" t="s">
        <v>1140</v>
      </c>
      <c r="F1" s="17" t="s">
        <v>1089</v>
      </c>
      <c r="G1" s="18" t="s">
        <v>1090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2" customFormat="1" ht="12" x14ac:dyDescent="0.2">
      <c r="A2" s="19"/>
      <c r="B2" s="29" t="s">
        <v>47</v>
      </c>
      <c r="C2" s="29"/>
      <c r="D2" s="29"/>
      <c r="E2" s="29"/>
      <c r="F2" s="29"/>
      <c r="G2" s="2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21" t="s">
        <v>47</v>
      </c>
      <c r="B3" s="4">
        <v>1</v>
      </c>
      <c r="C3" s="5">
        <v>11.87</v>
      </c>
      <c r="D3" s="4" t="s">
        <v>1203</v>
      </c>
      <c r="E3" s="4">
        <v>2017</v>
      </c>
      <c r="F3" s="4">
        <f>((COUNTIF($D$3:$D$11149,D3)))</f>
        <v>2</v>
      </c>
      <c r="G3" s="22"/>
    </row>
    <row r="4" spans="1:20" x14ac:dyDescent="0.2">
      <c r="A4" s="21" t="s">
        <v>47</v>
      </c>
      <c r="B4" s="4">
        <v>2</v>
      </c>
      <c r="C4" s="5">
        <v>11.9</v>
      </c>
      <c r="D4" s="4" t="s">
        <v>1250</v>
      </c>
      <c r="E4" s="4">
        <v>1972</v>
      </c>
      <c r="F4" s="4">
        <f>((COUNTIF($D$3:$D$11149,D4)))</f>
        <v>8</v>
      </c>
      <c r="G4" s="22"/>
    </row>
    <row r="5" spans="1:20" x14ac:dyDescent="0.2">
      <c r="A5" s="21" t="s">
        <v>47</v>
      </c>
      <c r="B5" s="4">
        <v>3</v>
      </c>
      <c r="C5" s="5">
        <v>11.97</v>
      </c>
      <c r="D5" s="4" t="s">
        <v>1252</v>
      </c>
      <c r="E5" s="4" t="s">
        <v>1131</v>
      </c>
      <c r="F5" s="4">
        <f>((COUNTIF($D$3:$D$11149,D5)))</f>
        <v>3</v>
      </c>
      <c r="G5" s="22"/>
    </row>
    <row r="6" spans="1:20" x14ac:dyDescent="0.2">
      <c r="A6" s="21" t="s">
        <v>47</v>
      </c>
      <c r="B6" s="4">
        <v>4</v>
      </c>
      <c r="C6" s="5">
        <v>12.06</v>
      </c>
      <c r="D6" s="4" t="s">
        <v>1204</v>
      </c>
      <c r="E6" s="4">
        <v>1993</v>
      </c>
      <c r="F6" s="4">
        <f>((COUNTIF($D$3:$D$11149,D6)))</f>
        <v>2</v>
      </c>
      <c r="G6" s="22"/>
    </row>
    <row r="7" spans="1:20" x14ac:dyDescent="0.2">
      <c r="A7" s="21" t="s">
        <v>47</v>
      </c>
      <c r="B7" s="4">
        <v>5</v>
      </c>
      <c r="C7" s="5">
        <v>12.23</v>
      </c>
      <c r="D7" s="4" t="s">
        <v>1234</v>
      </c>
      <c r="E7" s="4">
        <v>2017</v>
      </c>
      <c r="F7" s="4">
        <f>((COUNTIF($D$3:$D$11149,D7)))</f>
        <v>3</v>
      </c>
      <c r="G7" s="22"/>
    </row>
    <row r="8" spans="1:20" x14ac:dyDescent="0.2">
      <c r="A8" s="21" t="s">
        <v>47</v>
      </c>
      <c r="B8" s="4">
        <v>6</v>
      </c>
      <c r="C8" s="5">
        <v>12.25</v>
      </c>
      <c r="D8" s="4" t="s">
        <v>1205</v>
      </c>
      <c r="E8" s="4" t="s">
        <v>1130</v>
      </c>
      <c r="F8" s="4">
        <f>((COUNTIF($D$3:$D$11149,D8)))</f>
        <v>4</v>
      </c>
      <c r="G8" s="22"/>
    </row>
    <row r="9" spans="1:20" x14ac:dyDescent="0.2">
      <c r="A9" s="21" t="s">
        <v>47</v>
      </c>
      <c r="B9" s="4">
        <v>7</v>
      </c>
      <c r="C9" s="5">
        <v>12.32</v>
      </c>
      <c r="D9" s="4" t="s">
        <v>1206</v>
      </c>
      <c r="E9" s="4">
        <v>2013</v>
      </c>
      <c r="F9" s="4">
        <f>((COUNTIF($D$3:$D$11149,D9)))</f>
        <v>4</v>
      </c>
      <c r="G9" s="22"/>
    </row>
    <row r="10" spans="1:20" x14ac:dyDescent="0.2">
      <c r="A10" s="21" t="s">
        <v>47</v>
      </c>
      <c r="B10" s="4">
        <v>8</v>
      </c>
      <c r="C10" s="5">
        <v>12.34</v>
      </c>
      <c r="D10" s="4" t="s">
        <v>1208</v>
      </c>
      <c r="E10" s="4">
        <v>1985</v>
      </c>
      <c r="F10" s="4">
        <f>((COUNTIF($D$3:$D$11149,D10)))</f>
        <v>3</v>
      </c>
      <c r="G10" s="22" t="s">
        <v>1652</v>
      </c>
    </row>
    <row r="11" spans="1:20" x14ac:dyDescent="0.2">
      <c r="A11" s="21" t="s">
        <v>47</v>
      </c>
      <c r="B11" s="4">
        <v>8</v>
      </c>
      <c r="C11" s="5">
        <v>12.34</v>
      </c>
      <c r="D11" s="4" t="s">
        <v>1218</v>
      </c>
      <c r="E11" s="4">
        <v>1990</v>
      </c>
      <c r="F11" s="4">
        <f>((COUNTIF($D$3:$D$11149,D11)))</f>
        <v>9</v>
      </c>
      <c r="G11" s="22" t="s">
        <v>1652</v>
      </c>
    </row>
    <row r="12" spans="1:20" x14ac:dyDescent="0.2">
      <c r="A12" s="21" t="s">
        <v>47</v>
      </c>
      <c r="B12" s="4">
        <v>10</v>
      </c>
      <c r="C12" s="5">
        <v>12.38</v>
      </c>
      <c r="D12" s="4" t="s">
        <v>1241</v>
      </c>
      <c r="E12" s="4" t="s">
        <v>1131</v>
      </c>
      <c r="F12" s="4">
        <f>((COUNTIF($D$3:$D$11149,D12)))</f>
        <v>2</v>
      </c>
      <c r="G12" s="22"/>
    </row>
    <row r="13" spans="1:20" x14ac:dyDescent="0.2">
      <c r="A13" s="21" t="s">
        <v>47</v>
      </c>
      <c r="B13" s="4">
        <v>11</v>
      </c>
      <c r="C13" s="5">
        <v>12.41</v>
      </c>
      <c r="D13" s="4" t="s">
        <v>1207</v>
      </c>
      <c r="E13" s="4">
        <v>2011</v>
      </c>
      <c r="F13" s="4">
        <f>((COUNTIF($D$3:$D$11149,D13)))</f>
        <v>2</v>
      </c>
      <c r="G13" s="22"/>
    </row>
    <row r="14" spans="1:20" x14ac:dyDescent="0.2">
      <c r="A14" s="21" t="s">
        <v>47</v>
      </c>
      <c r="B14" s="4">
        <v>12</v>
      </c>
      <c r="C14" s="5">
        <v>12.44</v>
      </c>
      <c r="D14" s="4" t="s">
        <v>1501</v>
      </c>
      <c r="E14" s="4">
        <v>1983</v>
      </c>
      <c r="F14" s="4">
        <f>((COUNTIF($D$3:$D$11149,D14)))</f>
        <v>3</v>
      </c>
      <c r="G14" s="22" t="s">
        <v>1652</v>
      </c>
    </row>
    <row r="15" spans="1:20" x14ac:dyDescent="0.2">
      <c r="A15" s="21" t="s">
        <v>47</v>
      </c>
      <c r="B15" s="4">
        <v>13</v>
      </c>
      <c r="C15" s="5">
        <v>12.54</v>
      </c>
      <c r="D15" s="4" t="s">
        <v>1212</v>
      </c>
      <c r="E15" s="4">
        <v>1970</v>
      </c>
      <c r="F15" s="4">
        <f>((COUNTIF($D$3:$D$11149,D15)))</f>
        <v>7</v>
      </c>
      <c r="G15" s="22" t="s">
        <v>1652</v>
      </c>
    </row>
    <row r="16" spans="1:20" x14ac:dyDescent="0.2">
      <c r="A16" s="21" t="s">
        <v>47</v>
      </c>
      <c r="B16" s="4">
        <v>14</v>
      </c>
      <c r="C16" s="5">
        <v>12.55</v>
      </c>
      <c r="D16" s="4" t="s">
        <v>1209</v>
      </c>
      <c r="E16" s="4" t="s">
        <v>1138</v>
      </c>
      <c r="F16" s="4">
        <f>((COUNTIF($D$3:$D$11149,D16)))</f>
        <v>4</v>
      </c>
      <c r="G16" s="22"/>
    </row>
    <row r="17" spans="1:20" x14ac:dyDescent="0.2">
      <c r="A17" s="21" t="s">
        <v>47</v>
      </c>
      <c r="B17" s="4">
        <v>15</v>
      </c>
      <c r="C17" s="5">
        <v>12.74</v>
      </c>
      <c r="D17" s="4" t="s">
        <v>1608</v>
      </c>
      <c r="E17" s="4" t="s">
        <v>1131</v>
      </c>
      <c r="F17" s="4">
        <f>((COUNTIF($D$3:$D$11149,D17)))</f>
        <v>1</v>
      </c>
      <c r="G17" s="22" t="s">
        <v>1652</v>
      </c>
    </row>
    <row r="18" spans="1:20" x14ac:dyDescent="0.2">
      <c r="A18" s="21" t="s">
        <v>47</v>
      </c>
      <c r="B18" s="4">
        <v>16</v>
      </c>
      <c r="C18" s="5">
        <v>12.77</v>
      </c>
      <c r="D18" s="4" t="s">
        <v>1210</v>
      </c>
      <c r="E18" s="4">
        <v>2015</v>
      </c>
      <c r="F18" s="4">
        <f>((COUNTIF($D$3:$D$11149,D18)))</f>
        <v>12</v>
      </c>
      <c r="G18" s="22"/>
    </row>
    <row r="19" spans="1:20" x14ac:dyDescent="0.2">
      <c r="A19" s="21" t="s">
        <v>47</v>
      </c>
      <c r="B19" s="4">
        <v>17</v>
      </c>
      <c r="C19" s="5">
        <v>12.79</v>
      </c>
      <c r="D19" s="4" t="s">
        <v>1211</v>
      </c>
      <c r="E19" s="4" t="s">
        <v>1131</v>
      </c>
      <c r="F19" s="4">
        <f>((COUNTIF($D$3:$D$11149,D19)))</f>
        <v>2</v>
      </c>
      <c r="G19" s="22"/>
    </row>
    <row r="20" spans="1:20" x14ac:dyDescent="0.2">
      <c r="A20" s="21" t="s">
        <v>47</v>
      </c>
      <c r="B20" s="4">
        <v>18</v>
      </c>
      <c r="C20" s="5">
        <v>12.87</v>
      </c>
      <c r="D20" s="4" t="s">
        <v>1246</v>
      </c>
      <c r="E20" s="4">
        <v>2018</v>
      </c>
      <c r="F20" s="4">
        <f>((COUNTIF($D$3:$D$11149,D20)))</f>
        <v>3</v>
      </c>
      <c r="G20" s="22"/>
    </row>
    <row r="21" spans="1:20" x14ac:dyDescent="0.2">
      <c r="A21" s="21" t="s">
        <v>47</v>
      </c>
      <c r="B21" s="4">
        <v>19</v>
      </c>
      <c r="C21" s="5">
        <v>12.94</v>
      </c>
      <c r="D21" s="4" t="s">
        <v>1253</v>
      </c>
      <c r="E21" s="4" t="s">
        <v>1130</v>
      </c>
      <c r="F21" s="4">
        <f>((COUNTIF($D$3:$D$11149,D21)))</f>
        <v>6</v>
      </c>
      <c r="G21" s="22" t="s">
        <v>1652</v>
      </c>
    </row>
    <row r="22" spans="1:20" x14ac:dyDescent="0.2">
      <c r="A22" s="21" t="s">
        <v>47</v>
      </c>
      <c r="B22" s="4">
        <v>20</v>
      </c>
      <c r="C22" s="5">
        <v>12.95</v>
      </c>
      <c r="D22" s="4" t="s">
        <v>1213</v>
      </c>
      <c r="E22" s="4" t="s">
        <v>1131</v>
      </c>
      <c r="F22" s="4">
        <f>((COUNTIF($D$3:$D$11149,D22)))</f>
        <v>4</v>
      </c>
      <c r="G22" s="22"/>
    </row>
    <row r="23" spans="1:20" x14ac:dyDescent="0.2">
      <c r="A23" s="21" t="s">
        <v>47</v>
      </c>
      <c r="B23" s="4">
        <v>21</v>
      </c>
      <c r="C23" s="5">
        <v>13.03</v>
      </c>
      <c r="D23" s="4" t="s">
        <v>1214</v>
      </c>
      <c r="E23" s="4" t="s">
        <v>1131</v>
      </c>
      <c r="F23" s="4">
        <f>((COUNTIF($D$3:$D$11149,D23)))</f>
        <v>5</v>
      </c>
      <c r="G23" s="22"/>
    </row>
    <row r="24" spans="1:20" x14ac:dyDescent="0.2">
      <c r="A24" s="21" t="s">
        <v>47</v>
      </c>
      <c r="B24" s="4">
        <v>22</v>
      </c>
      <c r="C24" s="5">
        <v>13.1</v>
      </c>
      <c r="D24" s="4" t="s">
        <v>1215</v>
      </c>
      <c r="F24" s="4">
        <f>((COUNTIF($D$3:$D$11149,D24)))</f>
        <v>5</v>
      </c>
      <c r="G24" s="22"/>
    </row>
    <row r="25" spans="1:20" x14ac:dyDescent="0.2">
      <c r="A25" s="21" t="s">
        <v>47</v>
      </c>
      <c r="B25" s="4">
        <v>23</v>
      </c>
      <c r="C25" s="5">
        <v>13.13</v>
      </c>
      <c r="D25" s="4" t="s">
        <v>1498</v>
      </c>
      <c r="E25" s="4" t="s">
        <v>1132</v>
      </c>
      <c r="F25" s="4">
        <f>((COUNTIF($D$3:$D$11149,D25)))</f>
        <v>2</v>
      </c>
      <c r="G25" s="22"/>
    </row>
    <row r="26" spans="1:20" x14ac:dyDescent="0.2">
      <c r="A26" s="21" t="s">
        <v>47</v>
      </c>
      <c r="B26" s="4">
        <v>24</v>
      </c>
      <c r="C26" s="5">
        <v>13.14</v>
      </c>
      <c r="D26" s="4" t="s">
        <v>1216</v>
      </c>
      <c r="E26" s="4">
        <v>2017</v>
      </c>
      <c r="F26" s="4">
        <f>((COUNTIF($D$3:$D$11149,D26)))</f>
        <v>4</v>
      </c>
      <c r="G26" s="22"/>
    </row>
    <row r="27" spans="1:20" x14ac:dyDescent="0.2">
      <c r="A27" s="21" t="s">
        <v>47</v>
      </c>
      <c r="B27" s="4">
        <v>25</v>
      </c>
      <c r="C27" s="5">
        <v>13.39</v>
      </c>
      <c r="D27" s="4" t="s">
        <v>1217</v>
      </c>
      <c r="E27" s="4">
        <v>2017</v>
      </c>
      <c r="F27" s="4">
        <f>((COUNTIF($D$3:$D$11149,D27)))</f>
        <v>2</v>
      </c>
      <c r="G27" s="22"/>
    </row>
    <row r="28" spans="1:20" x14ac:dyDescent="0.2">
      <c r="A28" s="21"/>
      <c r="G28" s="22"/>
    </row>
    <row r="29" spans="1:20" s="2" customFormat="1" ht="12" x14ac:dyDescent="0.2">
      <c r="A29" s="19"/>
      <c r="B29" s="29" t="s">
        <v>71</v>
      </c>
      <c r="C29" s="29"/>
      <c r="D29" s="29"/>
      <c r="E29" s="29"/>
      <c r="F29" s="29"/>
      <c r="G29" s="20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x14ac:dyDescent="0.2">
      <c r="A30" s="21" t="s">
        <v>71</v>
      </c>
      <c r="B30" s="4">
        <v>1</v>
      </c>
      <c r="C30" s="5">
        <v>24.1</v>
      </c>
      <c r="D30" s="4" t="s">
        <v>1250</v>
      </c>
      <c r="E30" s="4">
        <v>1972</v>
      </c>
      <c r="F30" s="4">
        <f>((COUNTIF($D$3:$D$11149,D30)))</f>
        <v>8</v>
      </c>
      <c r="G30" s="22"/>
    </row>
    <row r="31" spans="1:20" x14ac:dyDescent="0.2">
      <c r="A31" s="21" t="s">
        <v>71</v>
      </c>
      <c r="B31" s="4">
        <v>2</v>
      </c>
      <c r="C31" s="5">
        <v>24.23</v>
      </c>
      <c r="D31" s="4" t="s">
        <v>1252</v>
      </c>
      <c r="E31" s="4">
        <v>1997</v>
      </c>
      <c r="F31" s="4">
        <f>((COUNTIF($D$3:$D$11149,D31)))</f>
        <v>3</v>
      </c>
      <c r="G31" s="22"/>
    </row>
    <row r="32" spans="1:20" x14ac:dyDescent="0.2">
      <c r="A32" s="21" t="s">
        <v>71</v>
      </c>
      <c r="B32" s="4">
        <v>3</v>
      </c>
      <c r="C32" s="5">
        <v>24.26</v>
      </c>
      <c r="D32" s="4" t="s">
        <v>1203</v>
      </c>
      <c r="E32" s="4">
        <v>2014</v>
      </c>
      <c r="F32" s="4">
        <f>((COUNTIF($D$3:$D$11149,D32)))</f>
        <v>2</v>
      </c>
      <c r="G32" s="22"/>
    </row>
    <row r="33" spans="1:7" x14ac:dyDescent="0.2">
      <c r="A33" s="21" t="s">
        <v>71</v>
      </c>
      <c r="B33" s="4">
        <v>4</v>
      </c>
      <c r="C33" s="5">
        <v>24.67</v>
      </c>
      <c r="D33" s="4" t="s">
        <v>1204</v>
      </c>
      <c r="E33" s="4">
        <v>1993</v>
      </c>
      <c r="F33" s="4">
        <f>((COUNTIF($D$3:$D$11149,D33)))</f>
        <v>2</v>
      </c>
      <c r="G33" s="22"/>
    </row>
    <row r="34" spans="1:7" x14ac:dyDescent="0.2">
      <c r="A34" s="21" t="s">
        <v>71</v>
      </c>
      <c r="B34" s="4">
        <v>5</v>
      </c>
      <c r="C34" s="5">
        <v>24.71</v>
      </c>
      <c r="D34" s="4" t="s">
        <v>1206</v>
      </c>
      <c r="E34" s="4">
        <v>2013</v>
      </c>
      <c r="F34" s="4">
        <f>((COUNTIF($D$3:$D$11149,D34)))</f>
        <v>4</v>
      </c>
      <c r="G34" s="22" t="s">
        <v>1601</v>
      </c>
    </row>
    <row r="35" spans="1:7" x14ac:dyDescent="0.2">
      <c r="A35" s="21" t="s">
        <v>71</v>
      </c>
      <c r="B35" s="4">
        <v>6</v>
      </c>
      <c r="C35" s="5">
        <v>24.94</v>
      </c>
      <c r="D35" s="4" t="s">
        <v>1209</v>
      </c>
      <c r="E35" s="4">
        <v>2015</v>
      </c>
      <c r="F35" s="4">
        <f>((COUNTIF($D$3:$D$11149,D35)))</f>
        <v>4</v>
      </c>
      <c r="G35" s="22" t="s">
        <v>1091</v>
      </c>
    </row>
    <row r="36" spans="1:7" x14ac:dyDescent="0.2">
      <c r="A36" s="21" t="s">
        <v>71</v>
      </c>
      <c r="B36" s="4">
        <v>7</v>
      </c>
      <c r="C36" s="5">
        <v>25.04</v>
      </c>
      <c r="D36" s="4" t="s">
        <v>1253</v>
      </c>
      <c r="E36" s="4">
        <v>1970</v>
      </c>
      <c r="F36" s="4">
        <f>((COUNTIF($D$3:$D$11149,D36)))</f>
        <v>6</v>
      </c>
      <c r="G36" s="22" t="s">
        <v>1652</v>
      </c>
    </row>
    <row r="37" spans="1:7" x14ac:dyDescent="0.2">
      <c r="A37" s="21" t="s">
        <v>71</v>
      </c>
      <c r="B37" s="4">
        <v>8</v>
      </c>
      <c r="C37" s="5">
        <v>25.11</v>
      </c>
      <c r="D37" s="4" t="s">
        <v>1270</v>
      </c>
      <c r="E37" s="4">
        <v>2019</v>
      </c>
      <c r="F37" s="4">
        <f>((COUNTIF($D$3:$D$11149,D37)))</f>
        <v>4</v>
      </c>
      <c r="G37" s="22"/>
    </row>
    <row r="38" spans="1:7" x14ac:dyDescent="0.2">
      <c r="A38" s="21" t="s">
        <v>71</v>
      </c>
      <c r="B38" s="4">
        <v>9</v>
      </c>
      <c r="C38" s="5">
        <v>25.47</v>
      </c>
      <c r="D38" s="4" t="s">
        <v>1210</v>
      </c>
      <c r="E38" s="4">
        <v>2017</v>
      </c>
      <c r="F38" s="4">
        <f>((COUNTIF($D$3:$D$11149,D38)))</f>
        <v>12</v>
      </c>
      <c r="G38" s="22"/>
    </row>
    <row r="39" spans="1:7" x14ac:dyDescent="0.2">
      <c r="A39" s="21" t="s">
        <v>71</v>
      </c>
      <c r="B39" s="4">
        <v>10</v>
      </c>
      <c r="C39" s="5">
        <v>25.49</v>
      </c>
      <c r="D39" s="4" t="s">
        <v>1218</v>
      </c>
      <c r="E39" s="4">
        <v>1990</v>
      </c>
      <c r="F39" s="4">
        <f>((COUNTIF($D$3:$D$11149,D39)))</f>
        <v>9</v>
      </c>
      <c r="G39" s="22"/>
    </row>
    <row r="40" spans="1:7" x14ac:dyDescent="0.2">
      <c r="A40" s="21" t="s">
        <v>71</v>
      </c>
      <c r="B40" s="4">
        <v>11</v>
      </c>
      <c r="C40" s="5">
        <v>25.61</v>
      </c>
      <c r="D40" s="4" t="s">
        <v>1232</v>
      </c>
      <c r="E40" s="4" t="s">
        <v>1132</v>
      </c>
      <c r="F40" s="4">
        <f>((COUNTIF($D$3:$D$11149,D40)))</f>
        <v>4</v>
      </c>
      <c r="G40" s="22"/>
    </row>
    <row r="41" spans="1:7" x14ac:dyDescent="0.2">
      <c r="A41" s="21" t="s">
        <v>71</v>
      </c>
      <c r="B41" s="4">
        <v>12</v>
      </c>
      <c r="C41" s="5">
        <v>25.64</v>
      </c>
      <c r="D41" s="4" t="s">
        <v>1501</v>
      </c>
      <c r="E41" s="4" t="s">
        <v>1130</v>
      </c>
      <c r="F41" s="4">
        <f>((COUNTIF($D$3:$D$11149,D41)))</f>
        <v>3</v>
      </c>
      <c r="G41" s="22" t="s">
        <v>1652</v>
      </c>
    </row>
    <row r="42" spans="1:7" x14ac:dyDescent="0.2">
      <c r="A42" s="21" t="s">
        <v>71</v>
      </c>
      <c r="B42" s="4">
        <v>13</v>
      </c>
      <c r="C42" s="5">
        <v>25.69</v>
      </c>
      <c r="D42" s="4" t="s">
        <v>1233</v>
      </c>
      <c r="E42" s="4">
        <v>2017</v>
      </c>
      <c r="F42" s="4">
        <f>((COUNTIF($D$3:$D$11149,D42)))</f>
        <v>3</v>
      </c>
      <c r="G42" s="22"/>
    </row>
    <row r="43" spans="1:7" x14ac:dyDescent="0.2">
      <c r="A43" s="21" t="s">
        <v>71</v>
      </c>
      <c r="B43" s="4">
        <v>14</v>
      </c>
      <c r="C43" s="5">
        <v>25.74</v>
      </c>
      <c r="D43" s="4" t="s">
        <v>1212</v>
      </c>
      <c r="E43" s="4">
        <v>1970</v>
      </c>
      <c r="F43" s="4">
        <f>((COUNTIF($D$3:$D$11149,D43)))</f>
        <v>7</v>
      </c>
      <c r="G43" s="22" t="s">
        <v>1652</v>
      </c>
    </row>
    <row r="44" spans="1:7" x14ac:dyDescent="0.2">
      <c r="A44" s="21" t="s">
        <v>71</v>
      </c>
      <c r="B44" s="4">
        <v>14</v>
      </c>
      <c r="C44" s="5">
        <v>25.74</v>
      </c>
      <c r="D44" s="4" t="s">
        <v>1234</v>
      </c>
      <c r="E44" s="4">
        <v>2016</v>
      </c>
      <c r="F44" s="4">
        <f>((COUNTIF($D$3:$D$11149,D44)))</f>
        <v>3</v>
      </c>
      <c r="G44" s="22"/>
    </row>
    <row r="45" spans="1:7" x14ac:dyDescent="0.2">
      <c r="A45" s="21" t="s">
        <v>71</v>
      </c>
      <c r="B45" s="4">
        <v>16</v>
      </c>
      <c r="C45" s="5">
        <v>25.8</v>
      </c>
      <c r="D45" s="4" t="s">
        <v>1216</v>
      </c>
      <c r="E45" s="4">
        <v>2017</v>
      </c>
      <c r="F45" s="4">
        <f>((COUNTIF($D$3:$D$11149,D45)))</f>
        <v>4</v>
      </c>
      <c r="G45" s="22"/>
    </row>
    <row r="46" spans="1:7" x14ac:dyDescent="0.2">
      <c r="A46" s="21" t="s">
        <v>71</v>
      </c>
      <c r="B46" s="4">
        <v>17</v>
      </c>
      <c r="C46" s="5">
        <v>25.94</v>
      </c>
      <c r="D46" s="4" t="s">
        <v>1207</v>
      </c>
      <c r="E46" s="4">
        <v>2011</v>
      </c>
      <c r="F46" s="4">
        <f>((COUNTIF($D$3:$D$11149,D46)))</f>
        <v>2</v>
      </c>
      <c r="G46" s="22"/>
    </row>
    <row r="47" spans="1:7" x14ac:dyDescent="0.2">
      <c r="A47" s="21" t="s">
        <v>71</v>
      </c>
      <c r="B47" s="4">
        <v>17</v>
      </c>
      <c r="C47" s="5">
        <v>25.94</v>
      </c>
      <c r="D47" s="4" t="s">
        <v>1208</v>
      </c>
      <c r="E47" s="4">
        <v>1986</v>
      </c>
      <c r="F47" s="4">
        <f>((COUNTIF($D$3:$D$11149,D47)))</f>
        <v>3</v>
      </c>
      <c r="G47" s="22" t="s">
        <v>1652</v>
      </c>
    </row>
    <row r="48" spans="1:7" x14ac:dyDescent="0.2">
      <c r="A48" s="21" t="s">
        <v>71</v>
      </c>
      <c r="B48" s="4">
        <v>19</v>
      </c>
      <c r="C48" s="5">
        <v>26.04</v>
      </c>
      <c r="D48" s="4" t="s">
        <v>1205</v>
      </c>
      <c r="E48" s="4" t="s">
        <v>1130</v>
      </c>
      <c r="F48" s="4">
        <f>((COUNTIF($D$3:$D$11149,D48)))</f>
        <v>4</v>
      </c>
      <c r="G48" s="22" t="s">
        <v>1652</v>
      </c>
    </row>
    <row r="49" spans="1:7" x14ac:dyDescent="0.2">
      <c r="A49" s="21" t="s">
        <v>71</v>
      </c>
      <c r="B49" s="4">
        <v>20</v>
      </c>
      <c r="C49" s="5">
        <v>26.21</v>
      </c>
      <c r="D49" s="4" t="s">
        <v>1235</v>
      </c>
      <c r="E49" s="4" t="s">
        <v>1132</v>
      </c>
      <c r="F49" s="4">
        <f>((COUNTIF($D$3:$D$11149,D49)))</f>
        <v>3</v>
      </c>
      <c r="G49" s="22"/>
    </row>
    <row r="50" spans="1:7" x14ac:dyDescent="0.2">
      <c r="A50" s="21" t="s">
        <v>71</v>
      </c>
      <c r="B50" s="4">
        <v>21</v>
      </c>
      <c r="C50" s="5">
        <v>26.4</v>
      </c>
      <c r="D50" s="4" t="s">
        <v>1236</v>
      </c>
      <c r="F50" s="4">
        <f>((COUNTIF($D$3:$D$11149,D50)))</f>
        <v>5</v>
      </c>
      <c r="G50" s="22"/>
    </row>
    <row r="51" spans="1:7" x14ac:dyDescent="0.2">
      <c r="A51" s="21" t="s">
        <v>71</v>
      </c>
      <c r="B51" s="4">
        <v>22</v>
      </c>
      <c r="C51" s="5">
        <v>26.41</v>
      </c>
      <c r="D51" s="4" t="s">
        <v>1215</v>
      </c>
      <c r="E51" s="4">
        <v>2017</v>
      </c>
      <c r="F51" s="4">
        <f>((COUNTIF($D$3:$D$11149,D51)))</f>
        <v>5</v>
      </c>
      <c r="G51" s="22"/>
    </row>
    <row r="52" spans="1:7" x14ac:dyDescent="0.2">
      <c r="A52" s="21" t="s">
        <v>71</v>
      </c>
      <c r="B52" s="4">
        <v>23</v>
      </c>
      <c r="C52" s="5">
        <v>26.5</v>
      </c>
      <c r="D52" s="4" t="s">
        <v>1237</v>
      </c>
      <c r="F52" s="4">
        <f>((COUNTIF($D$3:$D$11149,D52)))</f>
        <v>1</v>
      </c>
      <c r="G52" s="22"/>
    </row>
    <row r="53" spans="1:7" x14ac:dyDescent="0.2">
      <c r="A53" s="21" t="s">
        <v>71</v>
      </c>
      <c r="B53" s="4">
        <v>24</v>
      </c>
      <c r="C53" s="5">
        <v>26.6</v>
      </c>
      <c r="D53" s="4" t="s">
        <v>1238</v>
      </c>
      <c r="F53" s="4">
        <f>((COUNTIF($D$3:$D$11149,D53)))</f>
        <v>2</v>
      </c>
      <c r="G53" s="22"/>
    </row>
    <row r="54" spans="1:7" x14ac:dyDescent="0.2">
      <c r="A54" s="21" t="s">
        <v>71</v>
      </c>
      <c r="B54" s="4">
        <v>25</v>
      </c>
      <c r="C54" s="5">
        <v>26.68</v>
      </c>
      <c r="D54" s="4" t="s">
        <v>1239</v>
      </c>
      <c r="E54" s="4">
        <v>2017</v>
      </c>
      <c r="F54" s="4">
        <f>((COUNTIF($D$3:$D$11149,D54)))</f>
        <v>3</v>
      </c>
      <c r="G54" s="22"/>
    </row>
    <row r="55" spans="1:7" x14ac:dyDescent="0.2">
      <c r="A55" s="21" t="s">
        <v>71</v>
      </c>
      <c r="B55" s="4">
        <v>26</v>
      </c>
      <c r="C55" s="5">
        <v>26.72</v>
      </c>
      <c r="D55" s="4" t="s">
        <v>1240</v>
      </c>
      <c r="E55" s="4" t="s">
        <v>1131</v>
      </c>
      <c r="F55" s="4">
        <f>((COUNTIF($D$3:$D$11149,D55)))</f>
        <v>4</v>
      </c>
      <c r="G55" s="22"/>
    </row>
    <row r="56" spans="1:7" x14ac:dyDescent="0.2">
      <c r="A56" s="21" t="s">
        <v>71</v>
      </c>
      <c r="B56" s="4">
        <v>27</v>
      </c>
      <c r="C56" s="5">
        <v>26.74</v>
      </c>
      <c r="D56" s="4" t="s">
        <v>1241</v>
      </c>
      <c r="E56" s="4">
        <v>1997</v>
      </c>
      <c r="F56" s="4">
        <f>((COUNTIF($D$3:$D$11149,D56)))</f>
        <v>2</v>
      </c>
      <c r="G56" s="22"/>
    </row>
    <row r="57" spans="1:7" x14ac:dyDescent="0.2">
      <c r="A57" s="21" t="s">
        <v>71</v>
      </c>
      <c r="B57" s="4">
        <v>28</v>
      </c>
      <c r="C57" s="5">
        <v>26.75</v>
      </c>
      <c r="D57" s="4" t="s">
        <v>1648</v>
      </c>
      <c r="F57" s="4">
        <f>((COUNTIF($D$3:$D$11149,D57)))</f>
        <v>1</v>
      </c>
      <c r="G57" s="22"/>
    </row>
    <row r="58" spans="1:7" x14ac:dyDescent="0.2">
      <c r="A58" s="21" t="s">
        <v>71</v>
      </c>
      <c r="B58" s="4">
        <v>29</v>
      </c>
      <c r="C58" s="5">
        <v>26.79</v>
      </c>
      <c r="D58" s="4" t="s">
        <v>1242</v>
      </c>
      <c r="E58" s="4" t="s">
        <v>1138</v>
      </c>
      <c r="F58" s="4">
        <f>((COUNTIF($D$3:$D$11149,D58)))</f>
        <v>2</v>
      </c>
      <c r="G58" s="22"/>
    </row>
    <row r="59" spans="1:7" x14ac:dyDescent="0.2">
      <c r="A59" s="21" t="s">
        <v>71</v>
      </c>
      <c r="B59" s="4">
        <v>30</v>
      </c>
      <c r="C59" s="5">
        <v>26.84</v>
      </c>
      <c r="D59" s="4" t="s">
        <v>1211</v>
      </c>
      <c r="E59" s="4" t="s">
        <v>1131</v>
      </c>
      <c r="F59" s="4">
        <f>((COUNTIF($D$3:$D$11149,D59)))</f>
        <v>2</v>
      </c>
      <c r="G59" s="22" t="s">
        <v>1652</v>
      </c>
    </row>
    <row r="60" spans="1:7" x14ac:dyDescent="0.2">
      <c r="A60" s="21" t="s">
        <v>71</v>
      </c>
      <c r="B60" s="4">
        <v>31</v>
      </c>
      <c r="C60" s="5">
        <v>26.9</v>
      </c>
      <c r="D60" s="4" t="s">
        <v>1243</v>
      </c>
      <c r="F60" s="4">
        <f>((COUNTIF($D$3:$D$11149,D60)))</f>
        <v>1</v>
      </c>
      <c r="G60" s="22"/>
    </row>
    <row r="61" spans="1:7" x14ac:dyDescent="0.2">
      <c r="A61" s="21" t="s">
        <v>71</v>
      </c>
      <c r="B61" s="4">
        <v>31</v>
      </c>
      <c r="C61" s="5">
        <v>26.9</v>
      </c>
      <c r="D61" s="4" t="s">
        <v>1213</v>
      </c>
      <c r="E61" s="4" t="s">
        <v>1131</v>
      </c>
      <c r="F61" s="4">
        <f>((COUNTIF($D$3:$D$11149,D61)))</f>
        <v>4</v>
      </c>
      <c r="G61" s="22"/>
    </row>
    <row r="62" spans="1:7" x14ac:dyDescent="0.2">
      <c r="A62" s="21" t="s">
        <v>71</v>
      </c>
      <c r="B62" s="4">
        <v>33</v>
      </c>
      <c r="C62" s="5">
        <v>26.96</v>
      </c>
      <c r="D62" s="4" t="s">
        <v>1246</v>
      </c>
      <c r="E62" s="4">
        <v>2018</v>
      </c>
      <c r="F62" s="4">
        <f>((COUNTIF($D$3:$D$11149,D62)))</f>
        <v>3</v>
      </c>
      <c r="G62" s="22"/>
    </row>
    <row r="63" spans="1:7" x14ac:dyDescent="0.2">
      <c r="A63" s="21" t="s">
        <v>71</v>
      </c>
      <c r="B63" s="4">
        <v>34</v>
      </c>
      <c r="C63" s="5">
        <v>27</v>
      </c>
      <c r="D63" s="4" t="s">
        <v>1244</v>
      </c>
      <c r="F63" s="4">
        <f>((COUNTIF($D$3:$D$11149,D63)))</f>
        <v>1</v>
      </c>
      <c r="G63" s="22"/>
    </row>
    <row r="64" spans="1:7" x14ac:dyDescent="0.2">
      <c r="A64" s="21" t="s">
        <v>71</v>
      </c>
      <c r="B64" s="4">
        <v>34</v>
      </c>
      <c r="C64" s="5">
        <v>27</v>
      </c>
      <c r="D64" s="4" t="s">
        <v>1245</v>
      </c>
      <c r="E64" s="4">
        <v>2017</v>
      </c>
      <c r="F64" s="4">
        <f>((COUNTIF($D$3:$D$11149,D64)))</f>
        <v>1</v>
      </c>
      <c r="G64" s="22"/>
    </row>
    <row r="65" spans="1:20" x14ac:dyDescent="0.2">
      <c r="A65" s="21" t="s">
        <v>71</v>
      </c>
      <c r="B65" s="4">
        <v>36</v>
      </c>
      <c r="C65" s="5">
        <v>27.1</v>
      </c>
      <c r="D65" s="4" t="s">
        <v>1247</v>
      </c>
      <c r="E65" s="4">
        <v>2017</v>
      </c>
      <c r="F65" s="4">
        <f>((COUNTIF($D$3:$D$11149,D65)))</f>
        <v>1</v>
      </c>
      <c r="G65" s="22"/>
    </row>
    <row r="66" spans="1:20" x14ac:dyDescent="0.2">
      <c r="A66" s="21" t="s">
        <v>71</v>
      </c>
      <c r="B66" s="4">
        <v>37</v>
      </c>
      <c r="C66" s="5">
        <v>27.36</v>
      </c>
      <c r="D66" s="4" t="s">
        <v>1248</v>
      </c>
      <c r="E66" s="4">
        <v>2017</v>
      </c>
      <c r="F66" s="4">
        <f>((COUNTIF($D$3:$D$11149,D66)))</f>
        <v>1</v>
      </c>
      <c r="G66" s="22"/>
    </row>
    <row r="67" spans="1:20" x14ac:dyDescent="0.2">
      <c r="A67" s="21" t="s">
        <v>71</v>
      </c>
      <c r="B67" s="4">
        <v>38</v>
      </c>
      <c r="C67" s="5">
        <v>27.42</v>
      </c>
      <c r="D67" s="4" t="s">
        <v>1249</v>
      </c>
      <c r="E67" s="4">
        <v>2012</v>
      </c>
      <c r="F67" s="4">
        <f>((COUNTIF($D$3:$D$11149,D67)))</f>
        <v>6</v>
      </c>
      <c r="G67" s="22"/>
    </row>
    <row r="68" spans="1:20" x14ac:dyDescent="0.2">
      <c r="A68" s="21" t="s">
        <v>71</v>
      </c>
      <c r="B68" s="4">
        <v>39</v>
      </c>
      <c r="C68" s="5">
        <v>27.58</v>
      </c>
      <c r="D68" s="4" t="s">
        <v>1217</v>
      </c>
      <c r="E68" s="4">
        <v>2017</v>
      </c>
      <c r="F68" s="4">
        <f>((COUNTIF($D$3:$D$11149,D68)))</f>
        <v>2</v>
      </c>
      <c r="G68" s="22"/>
    </row>
    <row r="69" spans="1:20" x14ac:dyDescent="0.2">
      <c r="A69" s="21"/>
      <c r="G69" s="22"/>
    </row>
    <row r="70" spans="1:20" s="2" customFormat="1" ht="12" x14ac:dyDescent="0.2">
      <c r="A70" s="19"/>
      <c r="B70" s="29" t="s">
        <v>109</v>
      </c>
      <c r="C70" s="29"/>
      <c r="D70" s="29"/>
      <c r="E70" s="29"/>
      <c r="F70" s="29"/>
      <c r="G70" s="20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x14ac:dyDescent="0.2">
      <c r="A71" s="21" t="s">
        <v>109</v>
      </c>
      <c r="B71" s="4">
        <v>1</v>
      </c>
      <c r="C71" s="5">
        <v>53.7</v>
      </c>
      <c r="D71" s="4" t="s">
        <v>1250</v>
      </c>
      <c r="E71" s="4">
        <v>1973</v>
      </c>
      <c r="F71" s="4">
        <f>((COUNTIF($D$3:$D$11149,D71)))</f>
        <v>8</v>
      </c>
      <c r="G71" s="22"/>
    </row>
    <row r="72" spans="1:20" x14ac:dyDescent="0.2">
      <c r="A72" s="21" t="s">
        <v>109</v>
      </c>
      <c r="B72" s="4">
        <v>2</v>
      </c>
      <c r="C72" s="5">
        <v>54.32</v>
      </c>
      <c r="D72" s="4" t="s">
        <v>1209</v>
      </c>
      <c r="E72" s="4">
        <v>2016</v>
      </c>
      <c r="F72" s="4">
        <f>((COUNTIF($D$3:$D$11149,D72)))</f>
        <v>4</v>
      </c>
      <c r="G72" s="22" t="s">
        <v>1600</v>
      </c>
    </row>
    <row r="73" spans="1:20" x14ac:dyDescent="0.2">
      <c r="A73" s="21" t="s">
        <v>109</v>
      </c>
      <c r="B73" s="4">
        <v>3</v>
      </c>
      <c r="C73" s="5">
        <v>54.57</v>
      </c>
      <c r="D73" s="4" t="s">
        <v>1251</v>
      </c>
      <c r="E73" s="4">
        <v>2000</v>
      </c>
      <c r="F73" s="4">
        <f>((COUNTIF($D$3:$D$11149,D73)))</f>
        <v>2</v>
      </c>
      <c r="G73" s="22"/>
    </row>
    <row r="74" spans="1:20" x14ac:dyDescent="0.2">
      <c r="A74" s="21" t="s">
        <v>109</v>
      </c>
      <c r="B74" s="4">
        <v>4</v>
      </c>
      <c r="C74" s="5">
        <v>54.7</v>
      </c>
      <c r="D74" s="4" t="s">
        <v>1252</v>
      </c>
      <c r="E74" s="4" t="s">
        <v>1131</v>
      </c>
      <c r="F74" s="4">
        <f>((COUNTIF($D$3:$D$11149,D74)))</f>
        <v>3</v>
      </c>
      <c r="G74" s="22"/>
    </row>
    <row r="75" spans="1:20" x14ac:dyDescent="0.2">
      <c r="A75" s="21" t="s">
        <v>109</v>
      </c>
      <c r="B75" s="4">
        <v>5</v>
      </c>
      <c r="C75" s="5">
        <v>55.3</v>
      </c>
      <c r="D75" s="4" t="s">
        <v>1253</v>
      </c>
      <c r="E75" s="4">
        <v>1974</v>
      </c>
      <c r="F75" s="4">
        <f>((COUNTIF($D$3:$D$11149,D75)))</f>
        <v>6</v>
      </c>
      <c r="G75" s="22"/>
    </row>
    <row r="76" spans="1:20" x14ac:dyDescent="0.2">
      <c r="A76" s="21" t="s">
        <v>109</v>
      </c>
      <c r="B76" s="4">
        <v>6</v>
      </c>
      <c r="C76" s="5">
        <v>56.02</v>
      </c>
      <c r="D76" s="4" t="s">
        <v>1210</v>
      </c>
      <c r="E76" s="4">
        <v>2015</v>
      </c>
      <c r="F76" s="4">
        <f>((COUNTIF($D$3:$D$11149,D76)))</f>
        <v>12</v>
      </c>
      <c r="G76" s="22"/>
    </row>
    <row r="77" spans="1:20" x14ac:dyDescent="0.2">
      <c r="A77" s="21" t="s">
        <v>109</v>
      </c>
      <c r="B77" s="4">
        <v>7</v>
      </c>
      <c r="C77" s="5">
        <v>56.46</v>
      </c>
      <c r="D77" s="4" t="s">
        <v>1232</v>
      </c>
      <c r="E77" s="4" t="s">
        <v>1132</v>
      </c>
      <c r="F77" s="4">
        <f>((COUNTIF($D$3:$D$11149,D77)))</f>
        <v>4</v>
      </c>
      <c r="G77" s="22"/>
    </row>
    <row r="78" spans="1:20" x14ac:dyDescent="0.2">
      <c r="A78" s="21" t="s">
        <v>109</v>
      </c>
      <c r="B78" s="4">
        <v>8</v>
      </c>
      <c r="C78" s="5">
        <v>56.9</v>
      </c>
      <c r="D78" s="4" t="s">
        <v>1235</v>
      </c>
      <c r="E78" s="4" t="s">
        <v>1132</v>
      </c>
      <c r="F78" s="4">
        <f>((COUNTIF($D$3:$D$11149,D78)))</f>
        <v>3</v>
      </c>
      <c r="G78" s="22"/>
    </row>
    <row r="79" spans="1:20" x14ac:dyDescent="0.2">
      <c r="A79" s="21" t="s">
        <v>109</v>
      </c>
      <c r="B79" s="4">
        <v>9</v>
      </c>
      <c r="C79" s="5">
        <v>57.23</v>
      </c>
      <c r="D79" s="4" t="s">
        <v>1233</v>
      </c>
      <c r="E79" s="4">
        <v>2017</v>
      </c>
      <c r="F79" s="4">
        <f>((COUNTIF($D$3:$D$11149,D79)))</f>
        <v>3</v>
      </c>
      <c r="G79" s="22"/>
    </row>
    <row r="80" spans="1:20" x14ac:dyDescent="0.2">
      <c r="A80" s="21" t="s">
        <v>109</v>
      </c>
      <c r="B80" s="4">
        <v>10</v>
      </c>
      <c r="C80" s="5">
        <v>57.34</v>
      </c>
      <c r="D80" s="4" t="s">
        <v>1212</v>
      </c>
      <c r="E80" s="4">
        <v>1970</v>
      </c>
      <c r="F80" s="4">
        <f>((COUNTIF($D$3:$D$11149,D80)))</f>
        <v>7</v>
      </c>
      <c r="G80" s="22" t="s">
        <v>1652</v>
      </c>
    </row>
    <row r="81" spans="1:7" x14ac:dyDescent="0.2">
      <c r="A81" s="21" t="s">
        <v>109</v>
      </c>
      <c r="B81" s="4">
        <v>11</v>
      </c>
      <c r="C81" s="5">
        <v>57.4</v>
      </c>
      <c r="D81" s="4" t="s">
        <v>1254</v>
      </c>
      <c r="E81" s="4" t="s">
        <v>1132</v>
      </c>
      <c r="F81" s="4">
        <f>((COUNTIF($D$3:$D$11149,D81)))</f>
        <v>1</v>
      </c>
      <c r="G81" s="22"/>
    </row>
    <row r="82" spans="1:7" x14ac:dyDescent="0.2">
      <c r="A82" s="21" t="s">
        <v>109</v>
      </c>
      <c r="B82" s="4">
        <v>12</v>
      </c>
      <c r="C82" s="5">
        <v>57.4</v>
      </c>
      <c r="D82" s="4" t="s">
        <v>1255</v>
      </c>
      <c r="F82" s="4">
        <f>((COUNTIF($D$3:$D$11149,D82)))</f>
        <v>1</v>
      </c>
      <c r="G82" s="22"/>
    </row>
    <row r="83" spans="1:7" x14ac:dyDescent="0.2">
      <c r="A83" s="21" t="s">
        <v>109</v>
      </c>
      <c r="B83" s="4">
        <v>13</v>
      </c>
      <c r="C83" s="5">
        <v>57.72</v>
      </c>
      <c r="D83" s="4" t="s">
        <v>1256</v>
      </c>
      <c r="E83" s="4" t="s">
        <v>1132</v>
      </c>
      <c r="F83" s="4">
        <f>((COUNTIF($D$3:$D$11149,D83)))</f>
        <v>1</v>
      </c>
      <c r="G83" s="22"/>
    </row>
    <row r="84" spans="1:7" x14ac:dyDescent="0.2">
      <c r="A84" s="21" t="s">
        <v>109</v>
      </c>
      <c r="B84" s="4">
        <v>14</v>
      </c>
      <c r="C84" s="5">
        <v>58.46</v>
      </c>
      <c r="D84" s="4" t="s">
        <v>1206</v>
      </c>
      <c r="E84" s="4">
        <v>2013</v>
      </c>
      <c r="F84" s="4">
        <f>((COUNTIF($D$3:$D$11149,D84)))</f>
        <v>4</v>
      </c>
      <c r="G84" s="22"/>
    </row>
    <row r="85" spans="1:7" x14ac:dyDescent="0.2">
      <c r="A85" s="21" t="s">
        <v>109</v>
      </c>
      <c r="B85" s="4">
        <v>15</v>
      </c>
      <c r="C85" s="5">
        <v>58.68</v>
      </c>
      <c r="D85" s="4" t="s">
        <v>1240</v>
      </c>
      <c r="E85" s="4" t="s">
        <v>1131</v>
      </c>
      <c r="F85" s="4">
        <f>((COUNTIF($D$3:$D$11149,D85)))</f>
        <v>4</v>
      </c>
      <c r="G85" s="22"/>
    </row>
    <row r="86" spans="1:7" x14ac:dyDescent="0.2">
      <c r="A86" s="21" t="s">
        <v>109</v>
      </c>
      <c r="B86" s="4">
        <v>16</v>
      </c>
      <c r="C86" s="5">
        <v>58.82</v>
      </c>
      <c r="D86" s="4" t="s">
        <v>1257</v>
      </c>
      <c r="E86" s="4">
        <v>2013</v>
      </c>
      <c r="F86" s="4">
        <f>((COUNTIF($D$3:$D$11149,D86)))</f>
        <v>1</v>
      </c>
      <c r="G86" s="22"/>
    </row>
    <row r="87" spans="1:7" x14ac:dyDescent="0.2">
      <c r="A87" s="21" t="s">
        <v>109</v>
      </c>
      <c r="B87" s="4">
        <v>17</v>
      </c>
      <c r="C87" s="5">
        <v>59.24</v>
      </c>
      <c r="D87" s="4" t="s">
        <v>1258</v>
      </c>
      <c r="E87" s="4">
        <v>1990</v>
      </c>
      <c r="F87" s="4">
        <f>((COUNTIF($D$3:$D$11149,D87)))</f>
        <v>3</v>
      </c>
      <c r="G87" s="22" t="s">
        <v>1653</v>
      </c>
    </row>
    <row r="88" spans="1:7" x14ac:dyDescent="0.2">
      <c r="A88" s="21" t="s">
        <v>109</v>
      </c>
      <c r="B88" s="4">
        <v>18</v>
      </c>
      <c r="C88" s="5">
        <v>59.3</v>
      </c>
      <c r="D88" s="4" t="s">
        <v>1230</v>
      </c>
      <c r="E88" s="4" t="s">
        <v>1130</v>
      </c>
      <c r="F88" s="4">
        <f>((COUNTIF($D$3:$D$11149,D88)))</f>
        <v>11</v>
      </c>
      <c r="G88" s="22"/>
    </row>
    <row r="89" spans="1:7" x14ac:dyDescent="0.2">
      <c r="A89" s="21" t="s">
        <v>109</v>
      </c>
      <c r="B89" s="4">
        <v>19</v>
      </c>
      <c r="C89" s="5">
        <v>59.34</v>
      </c>
      <c r="D89" s="4" t="s">
        <v>1259</v>
      </c>
      <c r="E89" s="4">
        <v>1990</v>
      </c>
      <c r="F89" s="4">
        <f>((COUNTIF($D$3:$D$11149,D89)))</f>
        <v>3</v>
      </c>
      <c r="G89" s="22" t="s">
        <v>1653</v>
      </c>
    </row>
    <row r="90" spans="1:7" x14ac:dyDescent="0.2">
      <c r="A90" s="21" t="s">
        <v>109</v>
      </c>
      <c r="B90" s="4">
        <v>19</v>
      </c>
      <c r="C90" s="5">
        <v>59.34</v>
      </c>
      <c r="D90" s="4" t="s">
        <v>1215</v>
      </c>
      <c r="E90" s="4">
        <v>2017</v>
      </c>
      <c r="F90" s="4">
        <f>((COUNTIF($D$3:$D$11149,D90)))</f>
        <v>5</v>
      </c>
      <c r="G90" s="22"/>
    </row>
    <row r="91" spans="1:7" x14ac:dyDescent="0.2">
      <c r="A91" s="21" t="s">
        <v>109</v>
      </c>
      <c r="B91" s="4">
        <v>21</v>
      </c>
      <c r="C91" s="5">
        <v>59.5</v>
      </c>
      <c r="D91" s="4" t="s">
        <v>1270</v>
      </c>
      <c r="E91" s="4">
        <v>2019</v>
      </c>
      <c r="F91" s="4">
        <f>((COUNTIF($D$3:$D$11149,D91)))</f>
        <v>4</v>
      </c>
      <c r="G91" s="22"/>
    </row>
    <row r="92" spans="1:7" x14ac:dyDescent="0.2">
      <c r="A92" s="21" t="s">
        <v>109</v>
      </c>
      <c r="B92" s="4">
        <v>22</v>
      </c>
      <c r="C92" s="5">
        <v>59.6</v>
      </c>
      <c r="D92" s="4" t="s">
        <v>1260</v>
      </c>
      <c r="E92" s="4">
        <v>1972</v>
      </c>
      <c r="F92" s="4">
        <f>((COUNTIF($D$3:$D$11149,D92)))</f>
        <v>5</v>
      </c>
      <c r="G92" s="22"/>
    </row>
    <row r="93" spans="1:7" x14ac:dyDescent="0.2">
      <c r="A93" s="21" t="s">
        <v>109</v>
      </c>
      <c r="B93" s="4">
        <v>23</v>
      </c>
      <c r="C93" s="5">
        <v>59.9</v>
      </c>
      <c r="D93" s="4" t="s">
        <v>1261</v>
      </c>
      <c r="E93" s="4" t="s">
        <v>1131</v>
      </c>
      <c r="F93" s="4">
        <f>((COUNTIF($D$3:$D$11149,D93)))</f>
        <v>3</v>
      </c>
      <c r="G93" s="22"/>
    </row>
    <row r="94" spans="1:7" x14ac:dyDescent="0.2">
      <c r="A94" s="21" t="s">
        <v>109</v>
      </c>
      <c r="B94" s="4">
        <v>24</v>
      </c>
      <c r="C94" s="5">
        <v>60.2</v>
      </c>
      <c r="D94" s="4" t="s">
        <v>1218</v>
      </c>
      <c r="E94" s="4" t="s">
        <v>1132</v>
      </c>
      <c r="F94" s="4">
        <f>((COUNTIF($D$3:$D$11149,D94)))</f>
        <v>9</v>
      </c>
      <c r="G94" s="22"/>
    </row>
    <row r="95" spans="1:7" x14ac:dyDescent="0.2">
      <c r="A95" s="21" t="s">
        <v>109</v>
      </c>
      <c r="B95" s="4">
        <v>25</v>
      </c>
      <c r="C95" s="5">
        <v>60.72</v>
      </c>
      <c r="D95" s="4" t="s">
        <v>1221</v>
      </c>
      <c r="E95" s="4">
        <v>2012</v>
      </c>
      <c r="F95" s="4">
        <f>((COUNTIF($D$3:$D$11149,D95)))</f>
        <v>4</v>
      </c>
      <c r="G95" s="22"/>
    </row>
    <row r="96" spans="1:7" x14ac:dyDescent="0.2">
      <c r="A96" s="21" t="s">
        <v>109</v>
      </c>
      <c r="B96" s="4">
        <v>26</v>
      </c>
      <c r="C96" s="5">
        <v>61.01</v>
      </c>
      <c r="D96" s="4" t="s">
        <v>1236</v>
      </c>
      <c r="F96" s="4">
        <f>((COUNTIF($D$3:$D$11149,D96)))</f>
        <v>5</v>
      </c>
      <c r="G96" s="22"/>
    </row>
    <row r="97" spans="1:7" x14ac:dyDescent="0.2">
      <c r="A97" s="21" t="s">
        <v>109</v>
      </c>
      <c r="B97" s="4">
        <v>27</v>
      </c>
      <c r="C97" s="5">
        <v>61.27</v>
      </c>
      <c r="D97" s="4" t="s">
        <v>1265</v>
      </c>
      <c r="E97" s="4">
        <v>2012</v>
      </c>
      <c r="F97" s="4">
        <f>((COUNTIF($D$3:$D$11149,D97)))</f>
        <v>4</v>
      </c>
      <c r="G97" s="22"/>
    </row>
    <row r="98" spans="1:7" x14ac:dyDescent="0.2">
      <c r="A98" s="21" t="s">
        <v>109</v>
      </c>
      <c r="B98" s="4">
        <v>28</v>
      </c>
      <c r="C98" s="5">
        <v>61.3</v>
      </c>
      <c r="D98" s="4" t="s">
        <v>1262</v>
      </c>
      <c r="E98" s="4" t="s">
        <v>1132</v>
      </c>
      <c r="F98" s="4">
        <f>((COUNTIF($D$3:$D$11149,D98)))</f>
        <v>3</v>
      </c>
      <c r="G98" s="22"/>
    </row>
    <row r="99" spans="1:7" x14ac:dyDescent="0.2">
      <c r="A99" s="21" t="s">
        <v>109</v>
      </c>
      <c r="B99" s="4">
        <v>29</v>
      </c>
      <c r="C99" s="5">
        <v>61.4</v>
      </c>
      <c r="D99" s="4" t="s">
        <v>1263</v>
      </c>
      <c r="E99" s="4" t="s">
        <v>1132</v>
      </c>
      <c r="F99" s="4">
        <f>((COUNTIF($D$3:$D$11149,D99)))</f>
        <v>2</v>
      </c>
      <c r="G99" s="22"/>
    </row>
    <row r="100" spans="1:7" x14ac:dyDescent="0.2">
      <c r="A100" s="21" t="s">
        <v>109</v>
      </c>
      <c r="B100" s="4">
        <v>30</v>
      </c>
      <c r="C100" s="5">
        <v>61.6</v>
      </c>
      <c r="D100" s="4" t="s">
        <v>1249</v>
      </c>
      <c r="E100" s="4">
        <v>2012</v>
      </c>
      <c r="F100" s="4">
        <f>((COUNTIF($D$3:$D$11149,D100)))</f>
        <v>6</v>
      </c>
      <c r="G100" s="22"/>
    </row>
    <row r="101" spans="1:7" x14ac:dyDescent="0.2">
      <c r="A101" s="21" t="s">
        <v>109</v>
      </c>
      <c r="B101" s="4">
        <v>31</v>
      </c>
      <c r="C101" s="5">
        <v>61.84</v>
      </c>
      <c r="D101" s="4" t="s">
        <v>1264</v>
      </c>
      <c r="E101" s="4" t="s">
        <v>1138</v>
      </c>
      <c r="F101" s="4">
        <f>((COUNTIF($D$3:$D$11149,D101)))</f>
        <v>2</v>
      </c>
      <c r="G101" s="22"/>
    </row>
    <row r="102" spans="1:7" x14ac:dyDescent="0.2">
      <c r="A102" s="21" t="s">
        <v>109</v>
      </c>
      <c r="B102" s="4">
        <v>32</v>
      </c>
      <c r="C102" s="5">
        <v>62.1</v>
      </c>
      <c r="D102" s="4" t="s">
        <v>1266</v>
      </c>
      <c r="F102" s="4">
        <f>((COUNTIF($D$3:$D$11149,D102)))</f>
        <v>2</v>
      </c>
      <c r="G102" s="22"/>
    </row>
    <row r="103" spans="1:7" x14ac:dyDescent="0.2">
      <c r="A103" s="21" t="s">
        <v>109</v>
      </c>
      <c r="B103" s="4">
        <v>33</v>
      </c>
      <c r="C103" s="5">
        <v>62.2</v>
      </c>
      <c r="D103" s="4" t="s">
        <v>1227</v>
      </c>
      <c r="F103" s="4">
        <f>((COUNTIF($D$3:$D$11149,D103)))</f>
        <v>4</v>
      </c>
      <c r="G103" s="22"/>
    </row>
    <row r="104" spans="1:7" x14ac:dyDescent="0.2">
      <c r="A104" s="21" t="s">
        <v>109</v>
      </c>
      <c r="B104" s="4">
        <v>34</v>
      </c>
      <c r="C104" s="5">
        <v>62.35</v>
      </c>
      <c r="D104" s="4" t="s">
        <v>1267</v>
      </c>
      <c r="E104" s="4">
        <v>2017</v>
      </c>
      <c r="F104" s="4">
        <f>((COUNTIF($D$3:$D$11149,D104)))</f>
        <v>3</v>
      </c>
      <c r="G104" s="22"/>
    </row>
    <row r="105" spans="1:7" x14ac:dyDescent="0.2">
      <c r="A105" s="21" t="s">
        <v>109</v>
      </c>
      <c r="B105" s="4">
        <v>35</v>
      </c>
      <c r="C105" s="5">
        <v>62.61</v>
      </c>
      <c r="D105" s="4" t="s">
        <v>1268</v>
      </c>
      <c r="E105" s="4">
        <v>2015</v>
      </c>
      <c r="F105" s="4">
        <f>((COUNTIF($D$3:$D$11149,D105)))</f>
        <v>3</v>
      </c>
      <c r="G105" s="22"/>
    </row>
    <row r="106" spans="1:7" x14ac:dyDescent="0.2">
      <c r="A106" s="21" t="s">
        <v>109</v>
      </c>
      <c r="B106" s="4">
        <v>36</v>
      </c>
      <c r="C106" s="5">
        <v>62.72</v>
      </c>
      <c r="D106" s="4" t="s">
        <v>1269</v>
      </c>
      <c r="E106" s="4" t="s">
        <v>1134</v>
      </c>
      <c r="F106" s="4">
        <f>((COUNTIF($D$3:$D$11149,D106)))</f>
        <v>3</v>
      </c>
      <c r="G106" s="22"/>
    </row>
    <row r="107" spans="1:7" x14ac:dyDescent="0.2">
      <c r="A107" s="21" t="s">
        <v>109</v>
      </c>
      <c r="B107" s="4">
        <v>37</v>
      </c>
      <c r="C107" s="5">
        <v>63.2</v>
      </c>
      <c r="D107" s="4" t="s">
        <v>1271</v>
      </c>
      <c r="F107" s="4">
        <f>((COUNTIF($D$3:$D$11149,D107)))</f>
        <v>1</v>
      </c>
      <c r="G107" s="22"/>
    </row>
    <row r="108" spans="1:7" x14ac:dyDescent="0.2">
      <c r="A108" s="21" t="s">
        <v>109</v>
      </c>
      <c r="B108" s="4">
        <v>38</v>
      </c>
      <c r="C108" s="5">
        <v>63.22</v>
      </c>
      <c r="D108" s="4" t="s">
        <v>1216</v>
      </c>
      <c r="E108" s="4">
        <v>2018</v>
      </c>
      <c r="F108" s="4">
        <f>((COUNTIF($D$3:$D$11149,D108)))</f>
        <v>4</v>
      </c>
      <c r="G108" s="22"/>
    </row>
    <row r="109" spans="1:7" x14ac:dyDescent="0.2">
      <c r="A109" s="21" t="s">
        <v>109</v>
      </c>
      <c r="B109" s="4">
        <v>39</v>
      </c>
      <c r="C109" s="5">
        <v>63.25</v>
      </c>
      <c r="D109" s="4" t="s">
        <v>1272</v>
      </c>
      <c r="F109" s="4">
        <f>((COUNTIF($D$3:$D$11149,D109)))</f>
        <v>1</v>
      </c>
      <c r="G109" s="22"/>
    </row>
    <row r="110" spans="1:7" x14ac:dyDescent="0.2">
      <c r="A110" s="21" t="s">
        <v>109</v>
      </c>
      <c r="B110" s="4">
        <v>40</v>
      </c>
      <c r="C110" s="5">
        <v>63.7</v>
      </c>
      <c r="D110" s="4" t="s">
        <v>1273</v>
      </c>
      <c r="E110" s="4" t="s">
        <v>1131</v>
      </c>
      <c r="F110" s="4">
        <f>((COUNTIF($D$3:$D$11149,D110)))</f>
        <v>2</v>
      </c>
      <c r="G110" s="22"/>
    </row>
    <row r="111" spans="1:7" x14ac:dyDescent="0.2">
      <c r="A111" s="21" t="s">
        <v>109</v>
      </c>
      <c r="B111" s="4">
        <v>41</v>
      </c>
      <c r="C111" s="5">
        <v>64.87</v>
      </c>
      <c r="D111" s="4" t="s">
        <v>1274</v>
      </c>
      <c r="E111" s="4" t="s">
        <v>1131</v>
      </c>
      <c r="F111" s="4">
        <f>((COUNTIF($D$3:$D$11149,D111)))</f>
        <v>2</v>
      </c>
      <c r="G111" s="22"/>
    </row>
    <row r="112" spans="1:7" x14ac:dyDescent="0.2">
      <c r="A112" s="21"/>
      <c r="G112" s="22"/>
    </row>
    <row r="113" spans="1:20" s="2" customFormat="1" ht="12" x14ac:dyDescent="0.2">
      <c r="A113" s="19"/>
      <c r="B113" s="29" t="s">
        <v>266</v>
      </c>
      <c r="C113" s="29"/>
      <c r="D113" s="29"/>
      <c r="E113" s="29"/>
      <c r="F113" s="29"/>
      <c r="G113" s="20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 x14ac:dyDescent="0.2">
      <c r="A114" s="21" t="s">
        <v>266</v>
      </c>
      <c r="B114" s="4">
        <v>1</v>
      </c>
      <c r="C114" s="4" t="s">
        <v>1276</v>
      </c>
      <c r="D114" s="4" t="s">
        <v>1250</v>
      </c>
      <c r="E114" s="4">
        <v>1971</v>
      </c>
      <c r="F114" s="4">
        <f>((COUNTIF($D$3:$D$11149,D114)))</f>
        <v>8</v>
      </c>
      <c r="G114" s="22"/>
    </row>
    <row r="115" spans="1:20" x14ac:dyDescent="0.2">
      <c r="A115" s="21" t="s">
        <v>266</v>
      </c>
      <c r="B115" s="4">
        <v>2</v>
      </c>
      <c r="C115" s="4" t="s">
        <v>1277</v>
      </c>
      <c r="D115" s="4" t="s">
        <v>1260</v>
      </c>
      <c r="E115" s="4">
        <v>1977</v>
      </c>
      <c r="F115" s="4">
        <f>((COUNTIF($D$3:$D$11149,D115)))</f>
        <v>5</v>
      </c>
      <c r="G115" s="22"/>
    </row>
    <row r="116" spans="1:20" x14ac:dyDescent="0.2">
      <c r="A116" s="21" t="s">
        <v>266</v>
      </c>
      <c r="B116" s="4">
        <v>3</v>
      </c>
      <c r="C116" s="4" t="s">
        <v>1277</v>
      </c>
      <c r="D116" s="4" t="s">
        <v>1253</v>
      </c>
      <c r="E116" s="4">
        <v>1975</v>
      </c>
      <c r="F116" s="4">
        <f>((COUNTIF($D$3:$D$11149,D116)))</f>
        <v>6</v>
      </c>
      <c r="G116" s="22"/>
    </row>
    <row r="117" spans="1:20" x14ac:dyDescent="0.2">
      <c r="A117" s="21" t="s">
        <v>266</v>
      </c>
      <c r="B117" s="4">
        <v>4</v>
      </c>
      <c r="C117" s="4" t="s">
        <v>1278</v>
      </c>
      <c r="D117" s="4" t="s">
        <v>1279</v>
      </c>
      <c r="E117" s="4">
        <v>2014</v>
      </c>
      <c r="F117" s="4">
        <f>((COUNTIF($D$3:$D$11149,D117)))</f>
        <v>5</v>
      </c>
      <c r="G117" s="22"/>
    </row>
    <row r="118" spans="1:20" x14ac:dyDescent="0.2">
      <c r="A118" s="21" t="s">
        <v>266</v>
      </c>
      <c r="B118" s="4">
        <v>5</v>
      </c>
      <c r="C118" s="4" t="s">
        <v>1280</v>
      </c>
      <c r="D118" s="4" t="s">
        <v>1281</v>
      </c>
      <c r="E118" s="4">
        <v>2003</v>
      </c>
      <c r="F118" s="4">
        <f>((COUNTIF($D$3:$D$11149,D118)))</f>
        <v>2</v>
      </c>
      <c r="G118" s="22"/>
    </row>
    <row r="119" spans="1:20" x14ac:dyDescent="0.2">
      <c r="A119" s="21" t="s">
        <v>266</v>
      </c>
      <c r="B119" s="4">
        <v>6</v>
      </c>
      <c r="C119" s="4" t="s">
        <v>1282</v>
      </c>
      <c r="D119" s="4" t="s">
        <v>1212</v>
      </c>
      <c r="E119" s="4">
        <v>1970</v>
      </c>
      <c r="F119" s="4">
        <f>((COUNTIF($D$3:$D$11149,D119)))</f>
        <v>7</v>
      </c>
      <c r="G119" s="22"/>
    </row>
    <row r="120" spans="1:20" x14ac:dyDescent="0.2">
      <c r="A120" s="21" t="s">
        <v>266</v>
      </c>
      <c r="B120" s="4">
        <v>7</v>
      </c>
      <c r="C120" s="4" t="s">
        <v>1283</v>
      </c>
      <c r="D120" s="4" t="s">
        <v>1230</v>
      </c>
      <c r="E120" s="4" t="s">
        <v>1130</v>
      </c>
      <c r="F120" s="4">
        <f>((COUNTIF($D$3:$D$11149,D120)))</f>
        <v>11</v>
      </c>
      <c r="G120" s="22"/>
    </row>
    <row r="121" spans="1:20" x14ac:dyDescent="0.2">
      <c r="A121" s="21" t="s">
        <v>266</v>
      </c>
      <c r="B121" s="4">
        <v>8</v>
      </c>
      <c r="C121" s="4" t="s">
        <v>1284</v>
      </c>
      <c r="D121" s="4" t="s">
        <v>1285</v>
      </c>
      <c r="E121" s="4">
        <v>1977</v>
      </c>
      <c r="F121" s="4">
        <f>((COUNTIF($D$3:$D$11149,D121)))</f>
        <v>3</v>
      </c>
      <c r="G121" s="22"/>
    </row>
    <row r="122" spans="1:20" x14ac:dyDescent="0.2">
      <c r="A122" s="21" t="s">
        <v>266</v>
      </c>
      <c r="B122" s="4">
        <v>9</v>
      </c>
      <c r="C122" s="4" t="s">
        <v>1286</v>
      </c>
      <c r="D122" s="4" t="s">
        <v>1261</v>
      </c>
      <c r="E122" s="4" t="s">
        <v>1132</v>
      </c>
      <c r="F122" s="4">
        <f>((COUNTIF($D$3:$D$11149,D122)))</f>
        <v>3</v>
      </c>
      <c r="G122" s="22"/>
    </row>
    <row r="123" spans="1:20" x14ac:dyDescent="0.2">
      <c r="A123" s="21" t="s">
        <v>266</v>
      </c>
      <c r="B123" s="4">
        <v>10</v>
      </c>
      <c r="C123" s="4" t="s">
        <v>1287</v>
      </c>
      <c r="D123" s="4" t="s">
        <v>1288</v>
      </c>
      <c r="E123" s="4">
        <v>1988</v>
      </c>
      <c r="F123" s="4">
        <f>((COUNTIF($D$3:$D$11149,D123)))</f>
        <v>2</v>
      </c>
      <c r="G123" s="22"/>
    </row>
    <row r="124" spans="1:20" x14ac:dyDescent="0.2">
      <c r="A124" s="21" t="s">
        <v>266</v>
      </c>
      <c r="B124" s="4">
        <v>11</v>
      </c>
      <c r="C124" s="4" t="s">
        <v>1289</v>
      </c>
      <c r="D124" s="4" t="s">
        <v>1265</v>
      </c>
      <c r="E124" s="4">
        <v>2014</v>
      </c>
      <c r="F124" s="4">
        <f>((COUNTIF($D$3:$D$11149,D124)))</f>
        <v>4</v>
      </c>
      <c r="G124" s="22"/>
    </row>
    <row r="125" spans="1:20" x14ac:dyDescent="0.2">
      <c r="A125" s="21" t="s">
        <v>266</v>
      </c>
      <c r="B125" s="4">
        <v>12</v>
      </c>
      <c r="C125" s="4" t="s">
        <v>1290</v>
      </c>
      <c r="D125" s="4" t="s">
        <v>1291</v>
      </c>
      <c r="E125" s="4">
        <v>1981</v>
      </c>
      <c r="F125" s="4">
        <f>((COUNTIF($D$3:$D$11149,D125)))</f>
        <v>3</v>
      </c>
      <c r="G125" s="22"/>
    </row>
    <row r="126" spans="1:20" x14ac:dyDescent="0.2">
      <c r="A126" s="21" t="s">
        <v>266</v>
      </c>
      <c r="B126" s="4">
        <v>13</v>
      </c>
      <c r="C126" s="4" t="s">
        <v>1292</v>
      </c>
      <c r="D126" s="4" t="s">
        <v>1258</v>
      </c>
      <c r="E126" s="4">
        <v>1990</v>
      </c>
      <c r="F126" s="4">
        <f>((COUNTIF($D$3:$D$11149,D126)))</f>
        <v>3</v>
      </c>
      <c r="G126" s="22"/>
    </row>
    <row r="127" spans="1:20" x14ac:dyDescent="0.2">
      <c r="A127" s="21" t="s">
        <v>266</v>
      </c>
      <c r="B127" s="4">
        <v>14</v>
      </c>
      <c r="C127" s="4" t="s">
        <v>1293</v>
      </c>
      <c r="D127" s="4" t="s">
        <v>1251</v>
      </c>
      <c r="E127" s="4" t="s">
        <v>1131</v>
      </c>
      <c r="F127" s="4">
        <f>((COUNTIF($D$3:$D$11149,D127)))</f>
        <v>2</v>
      </c>
      <c r="G127" s="22"/>
    </row>
    <row r="128" spans="1:20" x14ac:dyDescent="0.2">
      <c r="A128" s="21" t="s">
        <v>266</v>
      </c>
      <c r="B128" s="4">
        <v>15</v>
      </c>
      <c r="C128" s="4" t="s">
        <v>1294</v>
      </c>
      <c r="D128" s="4" t="s">
        <v>1295</v>
      </c>
      <c r="E128" s="4">
        <v>1985</v>
      </c>
      <c r="F128" s="4">
        <f>((COUNTIF($D$3:$D$11149,D128)))</f>
        <v>5</v>
      </c>
      <c r="G128" s="22"/>
    </row>
    <row r="129" spans="1:7" x14ac:dyDescent="0.2">
      <c r="A129" s="21" t="s">
        <v>266</v>
      </c>
      <c r="B129" s="4">
        <v>16</v>
      </c>
      <c r="C129" s="4" t="s">
        <v>1296</v>
      </c>
      <c r="D129" s="4" t="s">
        <v>1297</v>
      </c>
      <c r="E129" s="4" t="s">
        <v>1132</v>
      </c>
      <c r="F129" s="4">
        <f>((COUNTIF($D$3:$D$11149,D129)))</f>
        <v>4</v>
      </c>
      <c r="G129" s="22"/>
    </row>
    <row r="130" spans="1:7" x14ac:dyDescent="0.2">
      <c r="A130" s="21" t="s">
        <v>266</v>
      </c>
      <c r="B130" s="4">
        <v>17</v>
      </c>
      <c r="C130" s="4" t="s">
        <v>1298</v>
      </c>
      <c r="D130" s="4" t="s">
        <v>1259</v>
      </c>
      <c r="E130" s="4">
        <v>1990</v>
      </c>
      <c r="F130" s="4">
        <f>((COUNTIF($D$3:$D$11149,D130)))</f>
        <v>3</v>
      </c>
      <c r="G130" s="22"/>
    </row>
    <row r="131" spans="1:7" x14ac:dyDescent="0.2">
      <c r="A131" s="21" t="s">
        <v>266</v>
      </c>
      <c r="B131" s="4">
        <v>18</v>
      </c>
      <c r="C131" s="4" t="s">
        <v>1299</v>
      </c>
      <c r="D131" s="4" t="s">
        <v>1300</v>
      </c>
      <c r="E131" s="4" t="s">
        <v>1134</v>
      </c>
      <c r="F131" s="4">
        <f>((COUNTIF($D$3:$D$11149,D131)))</f>
        <v>4</v>
      </c>
      <c r="G131" s="22"/>
    </row>
    <row r="132" spans="1:7" x14ac:dyDescent="0.2">
      <c r="A132" s="21" t="s">
        <v>266</v>
      </c>
      <c r="B132" s="4">
        <v>19</v>
      </c>
      <c r="C132" s="4" t="s">
        <v>1301</v>
      </c>
      <c r="D132" s="4" t="s">
        <v>1235</v>
      </c>
      <c r="E132" s="4" t="s">
        <v>1134</v>
      </c>
      <c r="F132" s="4">
        <f>((COUNTIF($D$3:$D$11149,D132)))</f>
        <v>3</v>
      </c>
      <c r="G132" s="22"/>
    </row>
    <row r="133" spans="1:7" x14ac:dyDescent="0.2">
      <c r="A133" s="21" t="s">
        <v>266</v>
      </c>
      <c r="B133" s="4">
        <v>20</v>
      </c>
      <c r="C133" s="4" t="s">
        <v>1302</v>
      </c>
      <c r="D133" s="4" t="s">
        <v>1262</v>
      </c>
      <c r="E133" s="4">
        <v>1973</v>
      </c>
      <c r="F133" s="4">
        <f>((COUNTIF($D$3:$D$11149,D133)))</f>
        <v>3</v>
      </c>
      <c r="G133" s="22"/>
    </row>
    <row r="134" spans="1:7" x14ac:dyDescent="0.2">
      <c r="A134" s="21" t="s">
        <v>266</v>
      </c>
      <c r="B134" s="4">
        <v>21</v>
      </c>
      <c r="C134" s="4" t="s">
        <v>1303</v>
      </c>
      <c r="D134" s="4" t="s">
        <v>1304</v>
      </c>
      <c r="F134" s="4">
        <f>((COUNTIF($D$3:$D$11149,D134)))</f>
        <v>1</v>
      </c>
      <c r="G134" s="22"/>
    </row>
    <row r="135" spans="1:7" x14ac:dyDescent="0.2">
      <c r="A135" s="21" t="s">
        <v>266</v>
      </c>
      <c r="B135" s="4">
        <v>22</v>
      </c>
      <c r="C135" s="4" t="s">
        <v>1305</v>
      </c>
      <c r="D135" s="4" t="s">
        <v>1306</v>
      </c>
      <c r="F135" s="4">
        <f>((COUNTIF($D$3:$D$11149,D135)))</f>
        <v>1</v>
      </c>
      <c r="G135" s="22"/>
    </row>
    <row r="136" spans="1:7" x14ac:dyDescent="0.2">
      <c r="A136" s="21" t="s">
        <v>266</v>
      </c>
      <c r="B136" s="4">
        <v>23</v>
      </c>
      <c r="C136" s="4" t="s">
        <v>1307</v>
      </c>
      <c r="D136" s="4" t="s">
        <v>1232</v>
      </c>
      <c r="E136" s="4" t="s">
        <v>1131</v>
      </c>
      <c r="F136" s="4">
        <f>((COUNTIF($D$3:$D$11149,D136)))</f>
        <v>4</v>
      </c>
      <c r="G136" s="22"/>
    </row>
    <row r="137" spans="1:7" x14ac:dyDescent="0.2">
      <c r="A137" s="21" t="s">
        <v>266</v>
      </c>
      <c r="B137" s="4">
        <v>24</v>
      </c>
      <c r="C137" s="4" t="s">
        <v>1604</v>
      </c>
      <c r="D137" s="4" t="s">
        <v>1337</v>
      </c>
      <c r="E137" s="4">
        <v>2018</v>
      </c>
      <c r="F137" s="4">
        <f>((COUNTIF($D$3:$D$11149,D137)))</f>
        <v>2</v>
      </c>
      <c r="G137" s="22"/>
    </row>
    <row r="138" spans="1:7" x14ac:dyDescent="0.2">
      <c r="A138" s="21" t="s">
        <v>266</v>
      </c>
      <c r="B138" s="4">
        <v>25</v>
      </c>
      <c r="C138" s="4" t="s">
        <v>1308</v>
      </c>
      <c r="D138" s="4" t="s">
        <v>1309</v>
      </c>
      <c r="E138" s="4">
        <v>2012</v>
      </c>
      <c r="F138" s="4">
        <f>((COUNTIF($D$3:$D$11149,D138)))</f>
        <v>2</v>
      </c>
      <c r="G138" s="22" t="s">
        <v>1600</v>
      </c>
    </row>
    <row r="139" spans="1:7" x14ac:dyDescent="0.2">
      <c r="A139" s="21" t="s">
        <v>266</v>
      </c>
      <c r="B139" s="4">
        <v>26</v>
      </c>
      <c r="C139" s="4" t="s">
        <v>1310</v>
      </c>
      <c r="D139" s="4" t="s">
        <v>1311</v>
      </c>
      <c r="E139" s="4" t="s">
        <v>1134</v>
      </c>
      <c r="F139" s="4">
        <f>((COUNTIF($D$3:$D$11149,D139)))</f>
        <v>5</v>
      </c>
      <c r="G139" s="22"/>
    </row>
    <row r="140" spans="1:7" x14ac:dyDescent="0.2">
      <c r="A140" s="21" t="s">
        <v>266</v>
      </c>
      <c r="B140" s="4">
        <v>27</v>
      </c>
      <c r="C140" s="4" t="s">
        <v>1312</v>
      </c>
      <c r="D140" s="4" t="s">
        <v>1209</v>
      </c>
      <c r="E140" s="4" t="s">
        <v>1138</v>
      </c>
      <c r="F140" s="4">
        <f>((COUNTIF($D$3:$D$11149,D140)))</f>
        <v>4</v>
      </c>
      <c r="G140" s="22"/>
    </row>
    <row r="141" spans="1:7" x14ac:dyDescent="0.2">
      <c r="A141" s="21" t="s">
        <v>266</v>
      </c>
      <c r="B141" s="4">
        <v>28</v>
      </c>
      <c r="C141" s="4" t="s">
        <v>1313</v>
      </c>
      <c r="D141" s="4" t="s">
        <v>1314</v>
      </c>
      <c r="E141" s="4" t="s">
        <v>1132</v>
      </c>
      <c r="F141" s="4">
        <f>((COUNTIF($D$3:$D$11149,D141)))</f>
        <v>1</v>
      </c>
      <c r="G141" s="22"/>
    </row>
    <row r="142" spans="1:7" x14ac:dyDescent="0.2">
      <c r="A142" s="21" t="s">
        <v>266</v>
      </c>
      <c r="B142" s="4">
        <v>29</v>
      </c>
      <c r="C142" s="4" t="s">
        <v>1315</v>
      </c>
      <c r="D142" s="4" t="s">
        <v>1316</v>
      </c>
      <c r="E142" s="4">
        <v>2012</v>
      </c>
      <c r="F142" s="4">
        <f>((COUNTIF($D$3:$D$11149,D142)))</f>
        <v>6</v>
      </c>
      <c r="G142" s="22"/>
    </row>
    <row r="143" spans="1:7" x14ac:dyDescent="0.2">
      <c r="A143" s="21" t="s">
        <v>266</v>
      </c>
      <c r="B143" s="4">
        <v>30</v>
      </c>
      <c r="C143" s="4" t="s">
        <v>1708</v>
      </c>
      <c r="D143" s="4" t="s">
        <v>1407</v>
      </c>
      <c r="E143" s="4">
        <v>2019</v>
      </c>
      <c r="F143" s="4">
        <f>((COUNTIF($D$3:$D$11149,D143)))</f>
        <v>2</v>
      </c>
      <c r="G143" s="22"/>
    </row>
    <row r="144" spans="1:7" x14ac:dyDescent="0.2">
      <c r="A144" s="21" t="s">
        <v>266</v>
      </c>
      <c r="B144" s="4">
        <v>31</v>
      </c>
      <c r="C144" s="4" t="s">
        <v>1317</v>
      </c>
      <c r="D144" s="4" t="s">
        <v>1318</v>
      </c>
      <c r="E144" s="4">
        <v>2014</v>
      </c>
      <c r="F144" s="4">
        <f>((COUNTIF($D$3:$D$11149,D144)))</f>
        <v>3</v>
      </c>
      <c r="G144" s="22"/>
    </row>
    <row r="145" spans="1:7" x14ac:dyDescent="0.2">
      <c r="A145" s="21" t="s">
        <v>266</v>
      </c>
      <c r="B145" s="4">
        <v>32</v>
      </c>
      <c r="C145" s="4" t="s">
        <v>1319</v>
      </c>
      <c r="D145" s="4" t="s">
        <v>1320</v>
      </c>
      <c r="E145" s="4">
        <v>2016</v>
      </c>
      <c r="F145" s="4">
        <f>((COUNTIF($D$3:$D$11149,D145)))</f>
        <v>4</v>
      </c>
      <c r="G145" s="22"/>
    </row>
    <row r="146" spans="1:7" x14ac:dyDescent="0.2">
      <c r="A146" s="21" t="s">
        <v>266</v>
      </c>
      <c r="B146" s="4">
        <v>33</v>
      </c>
      <c r="C146" s="4" t="s">
        <v>1321</v>
      </c>
      <c r="D146" s="4" t="s">
        <v>1322</v>
      </c>
      <c r="E146" s="4" t="s">
        <v>1132</v>
      </c>
      <c r="F146" s="4">
        <f>((COUNTIF($D$3:$D$11149,D146)))</f>
        <v>2</v>
      </c>
      <c r="G146" s="22"/>
    </row>
    <row r="147" spans="1:7" x14ac:dyDescent="0.2">
      <c r="A147" s="21" t="s">
        <v>266</v>
      </c>
      <c r="B147" s="4">
        <v>34</v>
      </c>
      <c r="C147" s="4" t="s">
        <v>1323</v>
      </c>
      <c r="D147" s="4" t="s">
        <v>1264</v>
      </c>
      <c r="E147" s="4" t="s">
        <v>1138</v>
      </c>
      <c r="F147" s="4">
        <f>((COUNTIF($D$3:$D$11149,D147)))</f>
        <v>2</v>
      </c>
      <c r="G147" s="22"/>
    </row>
    <row r="148" spans="1:7" x14ac:dyDescent="0.2">
      <c r="A148" s="21" t="s">
        <v>266</v>
      </c>
      <c r="B148" s="4">
        <v>35</v>
      </c>
      <c r="C148" s="4" t="s">
        <v>1606</v>
      </c>
      <c r="D148" s="4" t="s">
        <v>1341</v>
      </c>
      <c r="E148" s="4">
        <v>2018</v>
      </c>
      <c r="F148" s="4">
        <f>((COUNTIF($D$3:$D$11149,D148)))</f>
        <v>2</v>
      </c>
      <c r="G148" s="22"/>
    </row>
    <row r="149" spans="1:7" x14ac:dyDescent="0.2">
      <c r="A149" s="21" t="s">
        <v>266</v>
      </c>
      <c r="B149" s="4">
        <v>36</v>
      </c>
      <c r="C149" s="4" t="s">
        <v>1324</v>
      </c>
      <c r="D149" s="4" t="s">
        <v>1325</v>
      </c>
      <c r="E149" s="4">
        <v>2013</v>
      </c>
      <c r="F149" s="4">
        <f>((COUNTIF($D$3:$D$11149,D149)))</f>
        <v>2</v>
      </c>
      <c r="G149" s="22"/>
    </row>
    <row r="150" spans="1:7" x14ac:dyDescent="0.2">
      <c r="A150" s="21" t="s">
        <v>266</v>
      </c>
      <c r="B150" s="4">
        <v>37</v>
      </c>
      <c r="C150" s="4" t="s">
        <v>1326</v>
      </c>
      <c r="D150" s="4" t="s">
        <v>1327</v>
      </c>
      <c r="E150" s="4" t="s">
        <v>1131</v>
      </c>
      <c r="F150" s="4">
        <f>((COUNTIF($D$3:$D$11149,D150)))</f>
        <v>1</v>
      </c>
      <c r="G150" s="22"/>
    </row>
    <row r="151" spans="1:7" x14ac:dyDescent="0.2">
      <c r="A151" s="21" t="s">
        <v>266</v>
      </c>
      <c r="B151" s="4">
        <v>38</v>
      </c>
      <c r="C151" s="4" t="s">
        <v>1328</v>
      </c>
      <c r="D151" s="4" t="s">
        <v>1210</v>
      </c>
      <c r="E151" s="4">
        <v>2011</v>
      </c>
      <c r="F151" s="4">
        <f>((COUNTIF($D$3:$D$11149,D151)))</f>
        <v>12</v>
      </c>
      <c r="G151" s="22"/>
    </row>
    <row r="152" spans="1:7" x14ac:dyDescent="0.2">
      <c r="A152" s="21" t="s">
        <v>266</v>
      </c>
      <c r="B152" s="4">
        <v>39</v>
      </c>
      <c r="C152" s="4" t="s">
        <v>1329</v>
      </c>
      <c r="D152" s="4" t="s">
        <v>1263</v>
      </c>
      <c r="E152" s="4" t="s">
        <v>1132</v>
      </c>
      <c r="F152" s="4">
        <f>((COUNTIF($D$3:$D$11149,D152)))</f>
        <v>2</v>
      </c>
      <c r="G152" s="22"/>
    </row>
    <row r="153" spans="1:7" x14ac:dyDescent="0.2">
      <c r="A153" s="21" t="s">
        <v>266</v>
      </c>
      <c r="B153" s="4">
        <v>40</v>
      </c>
      <c r="C153" s="4" t="s">
        <v>1330</v>
      </c>
      <c r="D153" s="4" t="s">
        <v>1268</v>
      </c>
      <c r="F153" s="4">
        <f>((COUNTIF($D$3:$D$11149,D153)))</f>
        <v>3</v>
      </c>
      <c r="G153" s="22"/>
    </row>
    <row r="154" spans="1:7" x14ac:dyDescent="0.2">
      <c r="A154" s="21" t="s">
        <v>266</v>
      </c>
      <c r="B154" s="4">
        <v>41</v>
      </c>
      <c r="C154" s="4" t="s">
        <v>1331</v>
      </c>
      <c r="D154" s="4" t="s">
        <v>1214</v>
      </c>
      <c r="E154" s="4">
        <v>2013</v>
      </c>
      <c r="F154" s="4">
        <f>((COUNTIF($D$3:$D$11149,D154)))</f>
        <v>5</v>
      </c>
      <c r="G154" s="22"/>
    </row>
    <row r="155" spans="1:7" x14ac:dyDescent="0.2">
      <c r="A155" s="21" t="s">
        <v>266</v>
      </c>
      <c r="B155" s="4">
        <v>42</v>
      </c>
      <c r="C155" s="4" t="s">
        <v>1705</v>
      </c>
      <c r="D155" s="4" t="s">
        <v>1595</v>
      </c>
      <c r="E155" s="4">
        <v>2020</v>
      </c>
      <c r="F155" s="4">
        <f>((COUNTIF($D$3:$D$11149,D155)))</f>
        <v>4</v>
      </c>
      <c r="G155" s="22" t="s">
        <v>1091</v>
      </c>
    </row>
    <row r="156" spans="1:7" x14ac:dyDescent="0.2">
      <c r="A156" s="21" t="s">
        <v>266</v>
      </c>
      <c r="B156" s="4">
        <v>43</v>
      </c>
      <c r="C156" s="4" t="s">
        <v>1332</v>
      </c>
      <c r="D156" s="4" t="s">
        <v>1333</v>
      </c>
      <c r="F156" s="4">
        <f>((COUNTIF($D$3:$D$11149,D156)))</f>
        <v>1</v>
      </c>
      <c r="G156" s="22"/>
    </row>
    <row r="157" spans="1:7" x14ac:dyDescent="0.2">
      <c r="A157" s="21" t="s">
        <v>266</v>
      </c>
      <c r="B157" s="4">
        <v>44</v>
      </c>
      <c r="C157" s="4" t="s">
        <v>1334</v>
      </c>
      <c r="D157" s="4" t="s">
        <v>1335</v>
      </c>
      <c r="E157" s="4">
        <v>2015</v>
      </c>
      <c r="F157" s="4">
        <f>((COUNTIF($D$3:$D$11149,D157)))</f>
        <v>5</v>
      </c>
      <c r="G157" s="22"/>
    </row>
    <row r="158" spans="1:7" x14ac:dyDescent="0.2">
      <c r="A158" s="21" t="s">
        <v>266</v>
      </c>
      <c r="B158" s="4">
        <v>45</v>
      </c>
      <c r="C158" s="4" t="s">
        <v>1334</v>
      </c>
      <c r="D158" s="4" t="s">
        <v>1240</v>
      </c>
      <c r="E158" s="4" t="s">
        <v>1131</v>
      </c>
      <c r="F158" s="4">
        <f>((COUNTIF($D$3:$D$11149,D158)))</f>
        <v>4</v>
      </c>
      <c r="G158" s="22"/>
    </row>
    <row r="159" spans="1:7" x14ac:dyDescent="0.2">
      <c r="A159" s="21" t="s">
        <v>266</v>
      </c>
      <c r="B159" s="4">
        <v>46</v>
      </c>
      <c r="C159" s="4" t="s">
        <v>1336</v>
      </c>
      <c r="D159" s="4" t="s">
        <v>1267</v>
      </c>
      <c r="E159" s="4">
        <v>2017</v>
      </c>
      <c r="F159" s="4">
        <f>((COUNTIF($D$3:$D$11149,D159)))</f>
        <v>3</v>
      </c>
      <c r="G159" s="22"/>
    </row>
    <row r="160" spans="1:7" x14ac:dyDescent="0.2">
      <c r="A160" s="21" t="s">
        <v>266</v>
      </c>
      <c r="B160" s="4">
        <v>47</v>
      </c>
      <c r="C160" s="4" t="s">
        <v>1649</v>
      </c>
      <c r="D160" s="4" t="s">
        <v>1338</v>
      </c>
      <c r="E160" s="4">
        <v>2014</v>
      </c>
      <c r="F160" s="4">
        <f>((COUNTIF($D$3:$D$11149,D160)))</f>
        <v>1</v>
      </c>
      <c r="G160" s="22"/>
    </row>
    <row r="161" spans="1:7" x14ac:dyDescent="0.2">
      <c r="A161" s="21" t="s">
        <v>266</v>
      </c>
      <c r="B161" s="4">
        <v>48</v>
      </c>
      <c r="C161" s="4" t="s">
        <v>829</v>
      </c>
      <c r="D161" s="4" t="s">
        <v>1239</v>
      </c>
      <c r="E161" s="4">
        <v>2017</v>
      </c>
      <c r="F161" s="4">
        <f>((COUNTIF($D$3:$D$11149,D161)))</f>
        <v>3</v>
      </c>
      <c r="G161" s="22"/>
    </row>
    <row r="162" spans="1:7" x14ac:dyDescent="0.2">
      <c r="A162" s="21" t="s">
        <v>266</v>
      </c>
      <c r="B162" s="4">
        <v>49</v>
      </c>
      <c r="C162" s="4" t="s">
        <v>1339</v>
      </c>
      <c r="D162" s="4" t="s">
        <v>1340</v>
      </c>
      <c r="E162" s="4" t="s">
        <v>1138</v>
      </c>
      <c r="F162" s="4">
        <f>((COUNTIF($D$3:$D$11149,D162)))</f>
        <v>1</v>
      </c>
      <c r="G162" s="22"/>
    </row>
    <row r="163" spans="1:7" x14ac:dyDescent="0.2">
      <c r="A163" s="21" t="s">
        <v>266</v>
      </c>
      <c r="B163" s="4">
        <v>50</v>
      </c>
      <c r="C163" s="4" t="s">
        <v>1342</v>
      </c>
      <c r="D163" s="4" t="s">
        <v>1343</v>
      </c>
      <c r="E163" s="4">
        <v>2003</v>
      </c>
      <c r="F163" s="4">
        <f>((COUNTIF($D$3:$D$11149,D163)))</f>
        <v>3</v>
      </c>
      <c r="G163" s="22"/>
    </row>
    <row r="164" spans="1:7" x14ac:dyDescent="0.2">
      <c r="A164" s="21" t="s">
        <v>266</v>
      </c>
      <c r="B164" s="4">
        <v>50</v>
      </c>
      <c r="C164" s="4" t="s">
        <v>1342</v>
      </c>
      <c r="D164" s="4" t="s">
        <v>1344</v>
      </c>
      <c r="F164" s="4">
        <f>((COUNTIF($D$3:$D$11149,D164)))</f>
        <v>2</v>
      </c>
      <c r="G164" s="22"/>
    </row>
    <row r="165" spans="1:7" x14ac:dyDescent="0.2">
      <c r="A165" s="21" t="s">
        <v>266</v>
      </c>
      <c r="B165" s="4">
        <v>52</v>
      </c>
      <c r="C165" s="4" t="s">
        <v>1603</v>
      </c>
      <c r="D165" s="4" t="s">
        <v>1215</v>
      </c>
      <c r="E165" s="4">
        <v>2017</v>
      </c>
      <c r="F165" s="4">
        <f>((COUNTIF($D$3:$D$11149,D165)))</f>
        <v>5</v>
      </c>
      <c r="G165" s="22"/>
    </row>
    <row r="166" spans="1:7" x14ac:dyDescent="0.2">
      <c r="A166" s="21" t="s">
        <v>266</v>
      </c>
      <c r="B166" s="4">
        <v>53</v>
      </c>
      <c r="C166" s="4" t="s">
        <v>1345</v>
      </c>
      <c r="D166" s="4" t="s">
        <v>1270</v>
      </c>
      <c r="E166" s="4">
        <v>2015</v>
      </c>
      <c r="F166" s="4">
        <f>((COUNTIF($D$3:$D$11149,D166)))</f>
        <v>4</v>
      </c>
      <c r="G166" s="22"/>
    </row>
    <row r="167" spans="1:7" x14ac:dyDescent="0.2">
      <c r="A167" s="21" t="s">
        <v>266</v>
      </c>
      <c r="B167" s="4">
        <v>54</v>
      </c>
      <c r="C167" s="4" t="s">
        <v>1346</v>
      </c>
      <c r="D167" s="4" t="s">
        <v>1347</v>
      </c>
      <c r="E167" s="4">
        <v>2014</v>
      </c>
      <c r="F167" s="4">
        <f>((COUNTIF($D$3:$D$11149,D167)))</f>
        <v>2</v>
      </c>
      <c r="G167" s="22"/>
    </row>
    <row r="168" spans="1:7" x14ac:dyDescent="0.2">
      <c r="A168" s="21" t="s">
        <v>266</v>
      </c>
      <c r="B168" s="4">
        <v>55</v>
      </c>
      <c r="C168" s="4" t="s">
        <v>1348</v>
      </c>
      <c r="D168" s="4" t="s">
        <v>1266</v>
      </c>
      <c r="F168" s="4">
        <f>((COUNTIF($D$3:$D$11149,D168)))</f>
        <v>2</v>
      </c>
      <c r="G168" s="22"/>
    </row>
    <row r="169" spans="1:7" x14ac:dyDescent="0.2">
      <c r="A169" s="21" t="s">
        <v>266</v>
      </c>
      <c r="B169" s="4">
        <v>56</v>
      </c>
      <c r="C169" s="4" t="s">
        <v>1349</v>
      </c>
      <c r="D169" s="4" t="s">
        <v>1227</v>
      </c>
      <c r="F169" s="4">
        <f>((COUNTIF($D$3:$D$11149,D169)))</f>
        <v>4</v>
      </c>
      <c r="G169" s="22"/>
    </row>
    <row r="170" spans="1:7" x14ac:dyDescent="0.2">
      <c r="A170" s="21" t="s">
        <v>266</v>
      </c>
      <c r="B170" s="4">
        <v>57</v>
      </c>
      <c r="C170" s="4" t="s">
        <v>1350</v>
      </c>
      <c r="D170" s="4" t="s">
        <v>1351</v>
      </c>
      <c r="F170" s="4">
        <f>((COUNTIF($D$3:$D$11149,D170)))</f>
        <v>1</v>
      </c>
      <c r="G170" s="22"/>
    </row>
    <row r="171" spans="1:7" x14ac:dyDescent="0.2">
      <c r="A171" s="21" t="s">
        <v>266</v>
      </c>
      <c r="B171" s="4">
        <v>58</v>
      </c>
      <c r="C171" s="4" t="s">
        <v>1352</v>
      </c>
      <c r="D171" s="4" t="s">
        <v>1353</v>
      </c>
      <c r="E171" s="4" t="s">
        <v>1134</v>
      </c>
      <c r="F171" s="4">
        <f>((COUNTIF($D$3:$D$11149,D171)))</f>
        <v>1</v>
      </c>
      <c r="G171" s="22"/>
    </row>
    <row r="172" spans="1:7" x14ac:dyDescent="0.2">
      <c r="A172" s="21" t="s">
        <v>266</v>
      </c>
      <c r="B172" s="4">
        <v>59</v>
      </c>
      <c r="C172" s="4" t="s">
        <v>839</v>
      </c>
      <c r="D172" s="4" t="s">
        <v>1354</v>
      </c>
      <c r="E172" s="4">
        <v>2016</v>
      </c>
      <c r="F172" s="4">
        <f>((COUNTIF($D$3:$D$11149,D172)))</f>
        <v>1</v>
      </c>
      <c r="G172" s="22"/>
    </row>
    <row r="173" spans="1:7" x14ac:dyDescent="0.2">
      <c r="A173" s="21" t="s">
        <v>266</v>
      </c>
      <c r="B173" s="4">
        <v>60</v>
      </c>
      <c r="C173" s="4" t="s">
        <v>1709</v>
      </c>
      <c r="D173" s="4" t="s">
        <v>1598</v>
      </c>
      <c r="E173" s="4">
        <v>2019</v>
      </c>
      <c r="F173" s="4">
        <f>((COUNTIF($D$3:$D$11149,D173)))</f>
        <v>1</v>
      </c>
      <c r="G173" s="22"/>
    </row>
    <row r="174" spans="1:7" x14ac:dyDescent="0.2">
      <c r="A174" s="21" t="s">
        <v>266</v>
      </c>
      <c r="B174" s="4">
        <v>61</v>
      </c>
      <c r="C174" s="4" t="s">
        <v>1355</v>
      </c>
      <c r="D174" s="4" t="s">
        <v>1356</v>
      </c>
      <c r="E174" s="4" t="s">
        <v>1138</v>
      </c>
      <c r="F174" s="4">
        <f>((COUNTIF($D$3:$D$11149,D174)))</f>
        <v>2</v>
      </c>
      <c r="G174" s="22"/>
    </row>
    <row r="175" spans="1:7" x14ac:dyDescent="0.2">
      <c r="A175" s="21" t="s">
        <v>266</v>
      </c>
      <c r="B175" s="4">
        <v>61</v>
      </c>
      <c r="C175" s="4" t="s">
        <v>1355</v>
      </c>
      <c r="D175" s="4" t="s">
        <v>1274</v>
      </c>
      <c r="E175" s="4" t="s">
        <v>1131</v>
      </c>
      <c r="F175" s="4">
        <f>((COUNTIF($D$3:$D$11149,D175)))</f>
        <v>2</v>
      </c>
      <c r="G175" s="22"/>
    </row>
    <row r="176" spans="1:7" x14ac:dyDescent="0.2">
      <c r="A176" s="21" t="s">
        <v>266</v>
      </c>
      <c r="B176" s="4">
        <v>63</v>
      </c>
      <c r="C176" s="4" t="s">
        <v>1357</v>
      </c>
      <c r="D176" s="4" t="s">
        <v>1358</v>
      </c>
      <c r="F176" s="4">
        <f>((COUNTIF($D$3:$D$11149,D176)))</f>
        <v>1</v>
      </c>
      <c r="G176" s="22"/>
    </row>
    <row r="177" spans="1:7" x14ac:dyDescent="0.2">
      <c r="A177" s="21" t="s">
        <v>266</v>
      </c>
      <c r="B177" s="4">
        <v>64</v>
      </c>
      <c r="C177" s="4" t="s">
        <v>1716</v>
      </c>
      <c r="D177" s="4" t="s">
        <v>1717</v>
      </c>
      <c r="E177" s="4">
        <v>2019</v>
      </c>
      <c r="F177" s="4">
        <f>((COUNTIF($D$3:$D$11149,D177)))</f>
        <v>1</v>
      </c>
      <c r="G177" s="22"/>
    </row>
    <row r="178" spans="1:7" x14ac:dyDescent="0.2">
      <c r="A178" s="21" t="s">
        <v>266</v>
      </c>
      <c r="B178" s="4">
        <v>65</v>
      </c>
      <c r="C178" s="4" t="s">
        <v>1359</v>
      </c>
      <c r="D178" s="4" t="s">
        <v>1360</v>
      </c>
      <c r="F178" s="4">
        <f>((COUNTIF($D$3:$D$11149,D178)))</f>
        <v>1</v>
      </c>
      <c r="G178" s="22"/>
    </row>
    <row r="179" spans="1:7" x14ac:dyDescent="0.2">
      <c r="A179" s="21" t="s">
        <v>266</v>
      </c>
      <c r="B179" s="4">
        <v>66</v>
      </c>
      <c r="C179" s="4" t="s">
        <v>1361</v>
      </c>
      <c r="D179" s="4" t="s">
        <v>1362</v>
      </c>
      <c r="F179" s="4">
        <f>((COUNTIF($D$3:$D$11149,D179)))</f>
        <v>2</v>
      </c>
      <c r="G179" s="22"/>
    </row>
    <row r="180" spans="1:7" x14ac:dyDescent="0.2">
      <c r="A180" s="21" t="s">
        <v>266</v>
      </c>
      <c r="B180" s="4">
        <v>67</v>
      </c>
      <c r="C180" s="4" t="s">
        <v>1363</v>
      </c>
      <c r="D180" s="4" t="s">
        <v>1364</v>
      </c>
      <c r="E180" s="4">
        <v>2007</v>
      </c>
      <c r="F180" s="4">
        <f>((COUNTIF($D$3:$D$11149,D180)))</f>
        <v>4</v>
      </c>
      <c r="G180" s="22"/>
    </row>
    <row r="181" spans="1:7" x14ac:dyDescent="0.2">
      <c r="A181" s="21" t="s">
        <v>266</v>
      </c>
      <c r="B181" s="4">
        <v>67</v>
      </c>
      <c r="C181" s="4" t="s">
        <v>1363</v>
      </c>
      <c r="D181" s="4" t="s">
        <v>1365</v>
      </c>
      <c r="F181" s="4">
        <f>((COUNTIF($D$3:$D$11149,D181)))</f>
        <v>1</v>
      </c>
      <c r="G181" s="22"/>
    </row>
    <row r="182" spans="1:7" x14ac:dyDescent="0.2">
      <c r="A182" s="21" t="s">
        <v>266</v>
      </c>
      <c r="B182" s="4">
        <v>68</v>
      </c>
      <c r="C182" s="4" t="s">
        <v>1366</v>
      </c>
      <c r="D182" s="4" t="s">
        <v>1269</v>
      </c>
      <c r="E182" s="4" t="s">
        <v>1134</v>
      </c>
      <c r="F182" s="4">
        <f>((COUNTIF($D$3:$D$11149,D182)))</f>
        <v>3</v>
      </c>
      <c r="G182" s="22"/>
    </row>
    <row r="183" spans="1:7" x14ac:dyDescent="0.2">
      <c r="A183" s="21" t="s">
        <v>266</v>
      </c>
      <c r="B183" s="4">
        <v>69</v>
      </c>
      <c r="C183" s="4" t="s">
        <v>1367</v>
      </c>
      <c r="D183" s="4" t="s">
        <v>1368</v>
      </c>
      <c r="E183" s="4">
        <v>2017</v>
      </c>
      <c r="F183" s="4">
        <f>((COUNTIF($D$3:$D$11149,D183)))</f>
        <v>1</v>
      </c>
      <c r="G183" s="22"/>
    </row>
    <row r="184" spans="1:7" x14ac:dyDescent="0.2">
      <c r="A184" s="21" t="s">
        <v>266</v>
      </c>
      <c r="B184" s="4">
        <v>70</v>
      </c>
      <c r="C184" s="4" t="s">
        <v>1369</v>
      </c>
      <c r="D184" s="4" t="s">
        <v>1370</v>
      </c>
      <c r="F184" s="4">
        <f>((COUNTIF($D$3:$D$11149,D184)))</f>
        <v>1</v>
      </c>
      <c r="G184" s="22"/>
    </row>
    <row r="185" spans="1:7" x14ac:dyDescent="0.2">
      <c r="A185" s="21" t="s">
        <v>266</v>
      </c>
      <c r="B185" s="4">
        <v>71</v>
      </c>
      <c r="C185" s="4" t="s">
        <v>1371</v>
      </c>
      <c r="D185" s="4" t="s">
        <v>1372</v>
      </c>
      <c r="F185" s="4">
        <f>((COUNTIF($D$3:$D$11149,D185)))</f>
        <v>1</v>
      </c>
      <c r="G185" s="22"/>
    </row>
    <row r="186" spans="1:7" x14ac:dyDescent="0.2">
      <c r="A186" s="21" t="s">
        <v>266</v>
      </c>
      <c r="B186" s="4">
        <v>72</v>
      </c>
      <c r="C186" s="4" t="s">
        <v>1719</v>
      </c>
      <c r="D186" s="4" t="s">
        <v>1657</v>
      </c>
      <c r="E186" s="4">
        <v>2019</v>
      </c>
      <c r="F186" s="4">
        <f>((COUNTIF($D$3:$D$11149,D186)))</f>
        <v>2</v>
      </c>
      <c r="G186" s="22"/>
    </row>
    <row r="187" spans="1:7" x14ac:dyDescent="0.2">
      <c r="A187" s="21" t="s">
        <v>266</v>
      </c>
      <c r="B187" s="4">
        <v>73</v>
      </c>
      <c r="C187" s="4" t="s">
        <v>1373</v>
      </c>
      <c r="D187" s="4" t="s">
        <v>1238</v>
      </c>
      <c r="F187" s="4">
        <f>((COUNTIF($D$3:$D$11149,D187)))</f>
        <v>2</v>
      </c>
      <c r="G187" s="22"/>
    </row>
    <row r="188" spans="1:7" x14ac:dyDescent="0.2">
      <c r="A188" s="21" t="s">
        <v>266</v>
      </c>
      <c r="B188" s="4">
        <v>74</v>
      </c>
      <c r="C188" s="4" t="s">
        <v>1374</v>
      </c>
      <c r="D188" s="4" t="s">
        <v>1375</v>
      </c>
      <c r="E188" s="4" t="s">
        <v>1138</v>
      </c>
      <c r="F188" s="4">
        <f>((COUNTIF($D$3:$D$11149,D188)))</f>
        <v>1</v>
      </c>
      <c r="G188" s="22"/>
    </row>
    <row r="189" spans="1:7" x14ac:dyDescent="0.2">
      <c r="A189" s="21" t="s">
        <v>266</v>
      </c>
      <c r="B189" s="4">
        <v>75</v>
      </c>
      <c r="C189" s="4" t="s">
        <v>1376</v>
      </c>
      <c r="D189" s="4" t="s">
        <v>1377</v>
      </c>
      <c r="F189" s="4">
        <f>((COUNTIF($D$3:$D$11149,D189)))</f>
        <v>1</v>
      </c>
      <c r="G189" s="22"/>
    </row>
    <row r="190" spans="1:7" x14ac:dyDescent="0.2">
      <c r="A190" s="21" t="s">
        <v>266</v>
      </c>
      <c r="B190" s="4">
        <v>76</v>
      </c>
      <c r="C190" s="4" t="s">
        <v>1378</v>
      </c>
      <c r="D190" s="4" t="s">
        <v>1218</v>
      </c>
      <c r="E190" s="4" t="s">
        <v>1131</v>
      </c>
      <c r="F190" s="4">
        <f>((COUNTIF($D$3:$D$11149,D190)))</f>
        <v>9</v>
      </c>
      <c r="G190" s="22"/>
    </row>
    <row r="191" spans="1:7" x14ac:dyDescent="0.2">
      <c r="A191" s="21" t="s">
        <v>266</v>
      </c>
      <c r="B191" s="4">
        <v>77</v>
      </c>
      <c r="C191" s="4" t="s">
        <v>1720</v>
      </c>
      <c r="D191" s="4" t="s">
        <v>1721</v>
      </c>
      <c r="E191" s="4">
        <v>2019</v>
      </c>
      <c r="F191" s="4">
        <f>((COUNTIF($D$3:$D$11149,D191)))</f>
        <v>2</v>
      </c>
      <c r="G191" s="22"/>
    </row>
    <row r="192" spans="1:7" x14ac:dyDescent="0.2">
      <c r="A192" s="21" t="s">
        <v>266</v>
      </c>
      <c r="B192" s="4">
        <v>78</v>
      </c>
      <c r="C192" s="4" t="s">
        <v>1379</v>
      </c>
      <c r="D192" s="4" t="s">
        <v>1380</v>
      </c>
      <c r="F192" s="4">
        <f>((COUNTIF($D$3:$D$11149,D192)))</f>
        <v>1</v>
      </c>
      <c r="G192" s="22"/>
    </row>
    <row r="193" spans="1:20" x14ac:dyDescent="0.2">
      <c r="A193" s="21"/>
      <c r="G193" s="22"/>
    </row>
    <row r="194" spans="1:20" s="2" customFormat="1" ht="12" x14ac:dyDescent="0.2">
      <c r="A194" s="19"/>
      <c r="B194" s="29" t="s">
        <v>424</v>
      </c>
      <c r="C194" s="29"/>
      <c r="D194" s="29"/>
      <c r="E194" s="29"/>
      <c r="F194" s="29"/>
      <c r="G194" s="20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pans="1:20" x14ac:dyDescent="0.2">
      <c r="A195" s="21" t="s">
        <v>424</v>
      </c>
      <c r="B195" s="4">
        <v>1</v>
      </c>
      <c r="C195" s="4" t="s">
        <v>1381</v>
      </c>
      <c r="D195" s="4" t="s">
        <v>1260</v>
      </c>
      <c r="E195" s="4">
        <v>1977</v>
      </c>
      <c r="F195" s="4">
        <f>((COUNTIF($D$3:$D$11149,D195)))</f>
        <v>5</v>
      </c>
      <c r="G195" s="22"/>
    </row>
    <row r="196" spans="1:20" x14ac:dyDescent="0.2">
      <c r="A196" s="21" t="s">
        <v>424</v>
      </c>
      <c r="B196" s="4">
        <v>2</v>
      </c>
      <c r="C196" s="4" t="s">
        <v>1382</v>
      </c>
      <c r="D196" s="4" t="s">
        <v>1288</v>
      </c>
      <c r="E196" s="4">
        <v>1988</v>
      </c>
      <c r="F196" s="4">
        <f>((COUNTIF($D$3:$D$11149,D196)))</f>
        <v>2</v>
      </c>
      <c r="G196" s="22"/>
    </row>
    <row r="197" spans="1:20" x14ac:dyDescent="0.2">
      <c r="A197" s="21" t="s">
        <v>424</v>
      </c>
      <c r="B197" s="4">
        <v>3</v>
      </c>
      <c r="C197" s="4" t="s">
        <v>1383</v>
      </c>
      <c r="D197" s="4" t="s">
        <v>1295</v>
      </c>
      <c r="E197" s="4">
        <v>1987</v>
      </c>
      <c r="F197" s="4">
        <f>((COUNTIF($D$3:$D$11149,D197)))</f>
        <v>5</v>
      </c>
      <c r="G197" s="22"/>
    </row>
    <row r="198" spans="1:20" x14ac:dyDescent="0.2">
      <c r="A198" s="21" t="s">
        <v>424</v>
      </c>
      <c r="B198" s="4">
        <v>4</v>
      </c>
      <c r="C198" s="4" t="s">
        <v>1384</v>
      </c>
      <c r="D198" s="4" t="s">
        <v>1385</v>
      </c>
      <c r="E198" s="4" t="s">
        <v>1130</v>
      </c>
      <c r="F198" s="4">
        <f>((COUNTIF($D$3:$D$11149,D198)))</f>
        <v>2</v>
      </c>
      <c r="G198" s="22"/>
    </row>
    <row r="199" spans="1:20" x14ac:dyDescent="0.2">
      <c r="A199" s="21" t="s">
        <v>424</v>
      </c>
      <c r="B199" s="4">
        <v>5</v>
      </c>
      <c r="C199" s="4" t="s">
        <v>1386</v>
      </c>
      <c r="D199" s="4" t="s">
        <v>1279</v>
      </c>
      <c r="E199" s="4">
        <v>2014</v>
      </c>
      <c r="F199" s="4">
        <f>((COUNTIF($D$3:$D$11149,D199)))</f>
        <v>5</v>
      </c>
      <c r="G199" s="22"/>
    </row>
    <row r="200" spans="1:20" x14ac:dyDescent="0.2">
      <c r="A200" s="21" t="s">
        <v>424</v>
      </c>
      <c r="B200" s="4">
        <v>6</v>
      </c>
      <c r="C200" s="4" t="s">
        <v>1387</v>
      </c>
      <c r="D200" s="4" t="s">
        <v>1285</v>
      </c>
      <c r="E200" s="4">
        <v>1977</v>
      </c>
      <c r="F200" s="4">
        <f>((COUNTIF($D$3:$D$11149,D200)))</f>
        <v>3</v>
      </c>
      <c r="G200" s="22"/>
    </row>
    <row r="201" spans="1:20" x14ac:dyDescent="0.2">
      <c r="A201" s="21" t="s">
        <v>424</v>
      </c>
      <c r="B201" s="4">
        <v>7</v>
      </c>
      <c r="C201" s="4" t="s">
        <v>1388</v>
      </c>
      <c r="D201" s="4" t="s">
        <v>1230</v>
      </c>
      <c r="E201" s="4">
        <v>1969</v>
      </c>
      <c r="F201" s="4">
        <f>((COUNTIF($D$3:$D$11149,D201)))</f>
        <v>11</v>
      </c>
      <c r="G201" s="22"/>
    </row>
    <row r="202" spans="1:20" x14ac:dyDescent="0.2">
      <c r="A202" s="21" t="s">
        <v>424</v>
      </c>
      <c r="B202" s="4">
        <v>8</v>
      </c>
      <c r="C202" s="4" t="s">
        <v>1389</v>
      </c>
      <c r="D202" s="4" t="s">
        <v>1265</v>
      </c>
      <c r="E202" s="4">
        <v>2012</v>
      </c>
      <c r="F202" s="4">
        <f>((COUNTIF($D$3:$D$11149,D202)))</f>
        <v>4</v>
      </c>
      <c r="G202" s="22"/>
    </row>
    <row r="203" spans="1:20" x14ac:dyDescent="0.2">
      <c r="A203" s="21" t="s">
        <v>424</v>
      </c>
      <c r="B203" s="4">
        <v>9</v>
      </c>
      <c r="C203" s="4" t="s">
        <v>1390</v>
      </c>
      <c r="D203" s="4" t="s">
        <v>1297</v>
      </c>
      <c r="E203" s="4">
        <v>1986</v>
      </c>
      <c r="F203" s="4">
        <f>((COUNTIF($D$3:$D$11149,D203)))</f>
        <v>4</v>
      </c>
      <c r="G203" s="22"/>
    </row>
    <row r="204" spans="1:20" x14ac:dyDescent="0.2">
      <c r="A204" s="21" t="s">
        <v>424</v>
      </c>
      <c r="B204" s="4">
        <v>10</v>
      </c>
      <c r="C204" s="4" t="s">
        <v>1391</v>
      </c>
      <c r="D204" s="4" t="s">
        <v>1300</v>
      </c>
      <c r="E204" s="4">
        <v>2010</v>
      </c>
      <c r="F204" s="4">
        <f>((COUNTIF($D$3:$D$11149,D204)))</f>
        <v>4</v>
      </c>
      <c r="G204" s="22"/>
    </row>
    <row r="205" spans="1:20" x14ac:dyDescent="0.2">
      <c r="A205" s="21" t="s">
        <v>424</v>
      </c>
      <c r="B205" s="4">
        <v>11</v>
      </c>
      <c r="C205" s="4" t="s">
        <v>1392</v>
      </c>
      <c r="D205" s="4" t="s">
        <v>1320</v>
      </c>
      <c r="E205" s="4">
        <v>2017</v>
      </c>
      <c r="F205" s="4">
        <f>((COUNTIF($D$3:$D$11149,D205)))</f>
        <v>4</v>
      </c>
      <c r="G205" s="22"/>
    </row>
    <row r="206" spans="1:20" x14ac:dyDescent="0.2">
      <c r="A206" s="21" t="s">
        <v>424</v>
      </c>
      <c r="B206" s="4">
        <v>12</v>
      </c>
      <c r="C206" s="4" t="s">
        <v>1605</v>
      </c>
      <c r="D206" s="4" t="s">
        <v>1337</v>
      </c>
      <c r="E206" s="4">
        <v>2018</v>
      </c>
      <c r="F206" s="4">
        <f>((COUNTIF($D$3:$D$11149,D206)))</f>
        <v>2</v>
      </c>
      <c r="G206" s="22"/>
    </row>
    <row r="207" spans="1:20" x14ac:dyDescent="0.2">
      <c r="A207" s="21" t="s">
        <v>424</v>
      </c>
      <c r="B207" s="4">
        <v>13</v>
      </c>
      <c r="C207" s="4" t="s">
        <v>1393</v>
      </c>
      <c r="D207" s="4" t="s">
        <v>1291</v>
      </c>
      <c r="E207" s="4" t="s">
        <v>1132</v>
      </c>
      <c r="F207" s="4">
        <f>((COUNTIF($D$3:$D$11149,D207)))</f>
        <v>3</v>
      </c>
      <c r="G207" s="22"/>
    </row>
    <row r="208" spans="1:20" x14ac:dyDescent="0.2">
      <c r="A208" s="21" t="s">
        <v>424</v>
      </c>
      <c r="B208" s="4">
        <v>14</v>
      </c>
      <c r="C208" s="4" t="s">
        <v>1394</v>
      </c>
      <c r="D208" s="4" t="s">
        <v>1335</v>
      </c>
      <c r="E208" s="4">
        <v>2015</v>
      </c>
      <c r="F208" s="4">
        <f>((COUNTIF($D$3:$D$11149,D208)))</f>
        <v>5</v>
      </c>
      <c r="G208" s="22"/>
    </row>
    <row r="209" spans="1:7" x14ac:dyDescent="0.2">
      <c r="A209" s="21" t="s">
        <v>424</v>
      </c>
      <c r="B209" s="4">
        <v>15</v>
      </c>
      <c r="C209" s="4" t="s">
        <v>1395</v>
      </c>
      <c r="D209" s="4" t="s">
        <v>1396</v>
      </c>
      <c r="E209" s="4" t="s">
        <v>1132</v>
      </c>
      <c r="F209" s="4">
        <f>((COUNTIF($D$3:$D$11149,D209)))</f>
        <v>1</v>
      </c>
      <c r="G209" s="22"/>
    </row>
    <row r="210" spans="1:7" x14ac:dyDescent="0.2">
      <c r="A210" s="21" t="s">
        <v>424</v>
      </c>
      <c r="B210" s="4">
        <v>16</v>
      </c>
      <c r="C210" s="4" t="s">
        <v>1397</v>
      </c>
      <c r="D210" s="4" t="s">
        <v>1309</v>
      </c>
      <c r="E210" s="4">
        <v>2012</v>
      </c>
      <c r="F210" s="4">
        <f>((COUNTIF($D$3:$D$11149,D210)))</f>
        <v>2</v>
      </c>
      <c r="G210" s="22"/>
    </row>
    <row r="211" spans="1:7" x14ac:dyDescent="0.2">
      <c r="A211" s="21" t="s">
        <v>424</v>
      </c>
      <c r="B211" s="4">
        <v>17</v>
      </c>
      <c r="C211" s="4" t="s">
        <v>1398</v>
      </c>
      <c r="D211" s="4" t="s">
        <v>1281</v>
      </c>
      <c r="E211" s="4">
        <v>2003</v>
      </c>
      <c r="F211" s="4">
        <f>((COUNTIF($D$3:$D$11149,D211)))</f>
        <v>2</v>
      </c>
      <c r="G211" s="22"/>
    </row>
    <row r="212" spans="1:7" x14ac:dyDescent="0.2">
      <c r="A212" s="21" t="s">
        <v>424</v>
      </c>
      <c r="B212" s="4">
        <v>18</v>
      </c>
      <c r="C212" s="4" t="s">
        <v>1399</v>
      </c>
      <c r="D212" s="4" t="s">
        <v>1364</v>
      </c>
      <c r="E212" s="4">
        <v>2007</v>
      </c>
      <c r="F212" s="4">
        <f>((COUNTIF($D$3:$D$11149,D212)))</f>
        <v>4</v>
      </c>
      <c r="G212" s="22"/>
    </row>
    <row r="213" spans="1:7" x14ac:dyDescent="0.2">
      <c r="A213" s="21" t="s">
        <v>424</v>
      </c>
      <c r="B213" s="4">
        <v>19</v>
      </c>
      <c r="C213" s="4" t="s">
        <v>1400</v>
      </c>
      <c r="D213" s="4" t="s">
        <v>1311</v>
      </c>
      <c r="E213" s="4" t="s">
        <v>1134</v>
      </c>
      <c r="F213" s="4">
        <f>((COUNTIF($D$3:$D$11149,D213)))</f>
        <v>5</v>
      </c>
      <c r="G213" s="22"/>
    </row>
    <row r="214" spans="1:7" x14ac:dyDescent="0.2">
      <c r="A214" s="21" t="s">
        <v>424</v>
      </c>
      <c r="B214" s="4">
        <v>20</v>
      </c>
      <c r="C214" s="4" t="s">
        <v>1401</v>
      </c>
      <c r="D214" s="4" t="s">
        <v>1402</v>
      </c>
      <c r="E214" s="4" t="s">
        <v>1132</v>
      </c>
      <c r="F214" s="4">
        <f>((COUNTIF($D$3:$D$11149,D214)))</f>
        <v>2</v>
      </c>
      <c r="G214" s="22"/>
    </row>
    <row r="215" spans="1:7" x14ac:dyDescent="0.2">
      <c r="A215" s="21" t="s">
        <v>424</v>
      </c>
      <c r="B215" s="4">
        <v>21</v>
      </c>
      <c r="C215" s="4" t="s">
        <v>1403</v>
      </c>
      <c r="D215" s="4" t="s">
        <v>1258</v>
      </c>
      <c r="E215" s="4" t="s">
        <v>1132</v>
      </c>
      <c r="F215" s="4">
        <f>((COUNTIF($D$3:$D$11149,D215)))</f>
        <v>3</v>
      </c>
      <c r="G215" s="22"/>
    </row>
    <row r="216" spans="1:7" x14ac:dyDescent="0.2">
      <c r="A216" s="21" t="s">
        <v>424</v>
      </c>
      <c r="B216" s="4">
        <v>22</v>
      </c>
      <c r="C216" s="4" t="s">
        <v>1404</v>
      </c>
      <c r="D216" s="4" t="s">
        <v>1253</v>
      </c>
      <c r="E216" s="4">
        <v>1975</v>
      </c>
      <c r="F216" s="4">
        <f>((COUNTIF($D$3:$D$11149,D216)))</f>
        <v>6</v>
      </c>
      <c r="G216" s="22"/>
    </row>
    <row r="217" spans="1:7" x14ac:dyDescent="0.2">
      <c r="A217" s="21" t="s">
        <v>424</v>
      </c>
      <c r="B217" s="4">
        <v>23</v>
      </c>
      <c r="C217" s="4" t="s">
        <v>1710</v>
      </c>
      <c r="D217" s="4" t="s">
        <v>1407</v>
      </c>
      <c r="E217" s="4">
        <v>2019</v>
      </c>
      <c r="F217" s="4">
        <f>((COUNTIF($D$3:$D$11149,D217)))</f>
        <v>2</v>
      </c>
      <c r="G217" s="22"/>
    </row>
    <row r="218" spans="1:7" x14ac:dyDescent="0.2">
      <c r="A218" s="21" t="s">
        <v>424</v>
      </c>
      <c r="B218" s="4">
        <v>24</v>
      </c>
      <c r="C218" s="4" t="s">
        <v>1405</v>
      </c>
      <c r="D218" s="4" t="s">
        <v>1343</v>
      </c>
      <c r="E218" s="4">
        <v>2003</v>
      </c>
      <c r="F218" s="4">
        <f>((COUNTIF($D$3:$D$11149,D218)))</f>
        <v>3</v>
      </c>
      <c r="G218" s="22"/>
    </row>
    <row r="219" spans="1:7" x14ac:dyDescent="0.2">
      <c r="A219" s="21" t="s">
        <v>424</v>
      </c>
      <c r="B219" s="4">
        <v>25</v>
      </c>
      <c r="C219" s="4" t="s">
        <v>1406</v>
      </c>
      <c r="D219" s="4" t="s">
        <v>1322</v>
      </c>
      <c r="E219" s="4" t="s">
        <v>1132</v>
      </c>
      <c r="F219" s="4">
        <f>((COUNTIF($D$3:$D$11149,D219)))</f>
        <v>2</v>
      </c>
      <c r="G219" s="22"/>
    </row>
    <row r="220" spans="1:7" x14ac:dyDescent="0.2">
      <c r="A220" s="21" t="s">
        <v>424</v>
      </c>
      <c r="B220" s="4">
        <v>26</v>
      </c>
      <c r="C220" s="4" t="s">
        <v>1711</v>
      </c>
      <c r="D220" s="4" t="s">
        <v>1595</v>
      </c>
      <c r="E220" s="4">
        <v>2019</v>
      </c>
      <c r="F220" s="4">
        <f>((COUNTIF($D$3:$D$11149,D220)))</f>
        <v>4</v>
      </c>
      <c r="G220" s="22"/>
    </row>
    <row r="221" spans="1:7" x14ac:dyDescent="0.2">
      <c r="A221" s="21" t="s">
        <v>424</v>
      </c>
      <c r="B221" s="4">
        <v>27</v>
      </c>
      <c r="C221" s="4" t="s">
        <v>1408</v>
      </c>
      <c r="D221" s="4" t="s">
        <v>1409</v>
      </c>
      <c r="E221" s="4" t="s">
        <v>1131</v>
      </c>
      <c r="F221" s="4">
        <f>((COUNTIF($D$3:$D$11149,D221)))</f>
        <v>2</v>
      </c>
      <c r="G221" s="22"/>
    </row>
    <row r="222" spans="1:7" x14ac:dyDescent="0.2">
      <c r="A222" s="21" t="s">
        <v>424</v>
      </c>
      <c r="B222" s="4">
        <v>28</v>
      </c>
      <c r="C222" s="4" t="s">
        <v>1410</v>
      </c>
      <c r="D222" s="4" t="s">
        <v>1227</v>
      </c>
      <c r="F222" s="4">
        <f>((COUNTIF($D$3:$D$11149,D222)))</f>
        <v>4</v>
      </c>
      <c r="G222" s="22"/>
    </row>
    <row r="223" spans="1:7" x14ac:dyDescent="0.2">
      <c r="A223" s="21" t="s">
        <v>424</v>
      </c>
      <c r="B223" s="4">
        <v>28</v>
      </c>
      <c r="C223" s="4" t="s">
        <v>1410</v>
      </c>
      <c r="D223" s="4" t="s">
        <v>1262</v>
      </c>
      <c r="E223" s="4">
        <v>1973</v>
      </c>
      <c r="F223" s="4">
        <f>((COUNTIF($D$3:$D$11149,D223)))</f>
        <v>3</v>
      </c>
      <c r="G223" s="22"/>
    </row>
    <row r="224" spans="1:7" x14ac:dyDescent="0.2">
      <c r="A224" s="21" t="s">
        <v>424</v>
      </c>
      <c r="B224" s="4">
        <v>30</v>
      </c>
      <c r="C224" s="4" t="s">
        <v>1411</v>
      </c>
      <c r="D224" s="4" t="s">
        <v>1316</v>
      </c>
      <c r="E224" s="4">
        <v>2011</v>
      </c>
      <c r="F224" s="4">
        <f>((COUNTIF($D$3:$D$11149,D224)))</f>
        <v>6</v>
      </c>
      <c r="G224" s="22"/>
    </row>
    <row r="225" spans="1:8" x14ac:dyDescent="0.2">
      <c r="A225" s="21" t="s">
        <v>424</v>
      </c>
      <c r="B225" s="4">
        <v>31</v>
      </c>
      <c r="C225" s="4" t="s">
        <v>1412</v>
      </c>
      <c r="D225" s="4" t="s">
        <v>1318</v>
      </c>
      <c r="E225" s="4">
        <v>2013</v>
      </c>
      <c r="F225" s="4">
        <f>((COUNTIF($D$3:$D$11149,D225)))</f>
        <v>3</v>
      </c>
      <c r="G225" s="22"/>
    </row>
    <row r="226" spans="1:8" x14ac:dyDescent="0.2">
      <c r="A226" s="21" t="s">
        <v>424</v>
      </c>
      <c r="B226" s="4">
        <v>32</v>
      </c>
      <c r="C226" s="4" t="s">
        <v>1413</v>
      </c>
      <c r="D226" s="4" t="s">
        <v>847</v>
      </c>
      <c r="F226" s="4">
        <f>((COUNTIF($D$3:$D$11149,D226)))</f>
        <v>1</v>
      </c>
      <c r="G226" s="22"/>
    </row>
    <row r="227" spans="1:8" x14ac:dyDescent="0.2">
      <c r="A227" s="21" t="s">
        <v>424</v>
      </c>
      <c r="B227" s="4">
        <v>33</v>
      </c>
      <c r="C227" s="4" t="s">
        <v>1414</v>
      </c>
      <c r="D227" s="4" t="s">
        <v>1325</v>
      </c>
      <c r="E227" s="4">
        <v>2013</v>
      </c>
      <c r="F227" s="4">
        <f>((COUNTIF($D$3:$D$11149,D227)))</f>
        <v>2</v>
      </c>
      <c r="G227" s="22"/>
    </row>
    <row r="228" spans="1:8" x14ac:dyDescent="0.2">
      <c r="A228" s="21" t="s">
        <v>424</v>
      </c>
      <c r="B228" s="4">
        <v>34</v>
      </c>
      <c r="C228" s="4" t="s">
        <v>1415</v>
      </c>
      <c r="D228" s="4" t="s">
        <v>1259</v>
      </c>
      <c r="E228" s="4" t="s">
        <v>1132</v>
      </c>
      <c r="F228" s="4">
        <f>((COUNTIF($D$3:$D$11149,D228)))</f>
        <v>3</v>
      </c>
      <c r="G228" s="22"/>
    </row>
    <row r="229" spans="1:8" x14ac:dyDescent="0.2">
      <c r="A229" s="21" t="s">
        <v>424</v>
      </c>
      <c r="B229" s="4">
        <v>35</v>
      </c>
      <c r="C229" s="4" t="s">
        <v>1416</v>
      </c>
      <c r="D229" s="4" t="s">
        <v>1214</v>
      </c>
      <c r="E229" s="4">
        <v>2013</v>
      </c>
      <c r="F229" s="4">
        <f>((COUNTIF($D$3:$D$11149,D229)))</f>
        <v>5</v>
      </c>
      <c r="G229" s="22"/>
    </row>
    <row r="230" spans="1:8" x14ac:dyDescent="0.2">
      <c r="A230" s="21" t="s">
        <v>424</v>
      </c>
      <c r="B230" s="4">
        <v>36</v>
      </c>
      <c r="C230" s="4" t="s">
        <v>1417</v>
      </c>
      <c r="D230" s="4" t="s">
        <v>1418</v>
      </c>
      <c r="F230" s="4">
        <f>((COUNTIF($D$3:$D$11149,D230)))</f>
        <v>1</v>
      </c>
      <c r="G230" s="22"/>
    </row>
    <row r="231" spans="1:8" x14ac:dyDescent="0.2">
      <c r="A231" s="21" t="s">
        <v>424</v>
      </c>
      <c r="B231" s="4">
        <v>37</v>
      </c>
      <c r="C231" s="4" t="s">
        <v>1419</v>
      </c>
      <c r="D231" s="4" t="s">
        <v>1344</v>
      </c>
      <c r="F231" s="4">
        <f>((COUNTIF($D$3:$D$11149,D231)))</f>
        <v>2</v>
      </c>
      <c r="G231" s="22"/>
    </row>
    <row r="232" spans="1:8" x14ac:dyDescent="0.2">
      <c r="A232" s="21" t="s">
        <v>424</v>
      </c>
      <c r="B232" s="4">
        <v>38</v>
      </c>
      <c r="C232" s="4" t="s">
        <v>1596</v>
      </c>
      <c r="D232" s="4" t="s">
        <v>1597</v>
      </c>
      <c r="E232" s="4">
        <v>2018</v>
      </c>
      <c r="F232" s="4">
        <f>((COUNTIF($D$3:$D$11149,D232)))</f>
        <v>1</v>
      </c>
      <c r="G232" s="22"/>
    </row>
    <row r="233" spans="1:8" x14ac:dyDescent="0.2">
      <c r="A233" s="21" t="s">
        <v>424</v>
      </c>
      <c r="B233" s="4">
        <v>39</v>
      </c>
      <c r="C233" s="4" t="s">
        <v>1420</v>
      </c>
      <c r="D233" s="4" t="s">
        <v>1347</v>
      </c>
      <c r="F233" s="4">
        <f>((COUNTIF($D$3:$D$11149,D233)))</f>
        <v>2</v>
      </c>
      <c r="G233" s="22"/>
    </row>
    <row r="234" spans="1:8" x14ac:dyDescent="0.2">
      <c r="A234" s="21" t="s">
        <v>424</v>
      </c>
      <c r="B234" s="4">
        <v>40</v>
      </c>
      <c r="C234" s="4" t="s">
        <v>1421</v>
      </c>
      <c r="D234" s="4" t="s">
        <v>1422</v>
      </c>
      <c r="F234" s="4">
        <f>((COUNTIF($D$3:$D$11149,D234)))</f>
        <v>1</v>
      </c>
      <c r="G234" s="22"/>
    </row>
    <row r="235" spans="1:8" x14ac:dyDescent="0.2">
      <c r="A235" s="21" t="s">
        <v>424</v>
      </c>
      <c r="B235" s="4">
        <v>41</v>
      </c>
      <c r="C235" s="4" t="s">
        <v>1423</v>
      </c>
      <c r="D235" s="4" t="s">
        <v>1424</v>
      </c>
      <c r="F235" s="4">
        <f>((COUNTIF($D$3:$D$11149,D235)))</f>
        <v>1</v>
      </c>
      <c r="G235" s="22"/>
    </row>
    <row r="236" spans="1:8" x14ac:dyDescent="0.2">
      <c r="A236" s="21" t="s">
        <v>424</v>
      </c>
      <c r="B236" s="4">
        <v>42</v>
      </c>
      <c r="C236" s="4" t="s">
        <v>1650</v>
      </c>
      <c r="D236" s="4" t="s">
        <v>1267</v>
      </c>
      <c r="E236" s="4">
        <v>2017</v>
      </c>
      <c r="F236" s="4">
        <f>((COUNTIF($D$3:$D$11149,D236)))</f>
        <v>3</v>
      </c>
      <c r="G236" s="22"/>
    </row>
    <row r="237" spans="1:8" x14ac:dyDescent="0.2">
      <c r="A237" s="21" t="s">
        <v>424</v>
      </c>
      <c r="B237" s="4">
        <v>43</v>
      </c>
      <c r="C237" s="4" t="s">
        <v>1425</v>
      </c>
      <c r="D237" s="4" t="s">
        <v>1426</v>
      </c>
      <c r="F237" s="4">
        <f>((COUNTIF($D$3:$D$11149,D237)))</f>
        <v>1</v>
      </c>
      <c r="G237" s="22"/>
    </row>
    <row r="238" spans="1:8" x14ac:dyDescent="0.2">
      <c r="A238" s="21" t="s">
        <v>424</v>
      </c>
      <c r="B238" s="4">
        <v>44</v>
      </c>
      <c r="C238" s="4" t="s">
        <v>1656</v>
      </c>
      <c r="D238" s="4" t="s">
        <v>1657</v>
      </c>
      <c r="E238" s="4">
        <v>2019</v>
      </c>
      <c r="F238" s="4">
        <f>((COUNTIF($D$3:$D$11149,D238)))</f>
        <v>2</v>
      </c>
      <c r="G238" s="22" t="s">
        <v>1091</v>
      </c>
    </row>
    <row r="239" spans="1:8" x14ac:dyDescent="0.2">
      <c r="A239" s="21" t="s">
        <v>424</v>
      </c>
      <c r="B239" s="4">
        <v>45</v>
      </c>
      <c r="C239" s="4" t="s">
        <v>1654</v>
      </c>
      <c r="D239" s="4" t="s">
        <v>1341</v>
      </c>
      <c r="E239" s="4">
        <v>2019</v>
      </c>
      <c r="F239" s="4">
        <f>((COUNTIF($D$3:$D$11149,D239)))</f>
        <v>2</v>
      </c>
      <c r="G239" s="22" t="s">
        <v>1091</v>
      </c>
      <c r="H239" s="4"/>
    </row>
    <row r="240" spans="1:8" x14ac:dyDescent="0.2">
      <c r="A240" s="21" t="s">
        <v>424</v>
      </c>
      <c r="B240" s="4">
        <v>46</v>
      </c>
      <c r="C240" s="4" t="s">
        <v>1722</v>
      </c>
      <c r="D240" s="4" t="s">
        <v>1721</v>
      </c>
      <c r="E240" s="4">
        <v>2019</v>
      </c>
      <c r="F240" s="4">
        <f>((COUNTIF($D$3:$D$11149,D240)))</f>
        <v>2</v>
      </c>
      <c r="G240" s="22"/>
      <c r="H240" s="4"/>
    </row>
    <row r="241" spans="1:20" ht="13.5" customHeight="1" x14ac:dyDescent="0.2">
      <c r="A241" s="21" t="s">
        <v>424</v>
      </c>
      <c r="B241" s="4">
        <v>47</v>
      </c>
      <c r="C241" s="4" t="s">
        <v>1427</v>
      </c>
      <c r="D241" s="4" t="s">
        <v>1268</v>
      </c>
      <c r="F241" s="4">
        <f>((COUNTIF($D$3:$D$11149,D241)))</f>
        <v>3</v>
      </c>
      <c r="G241" s="22"/>
    </row>
    <row r="242" spans="1:20" x14ac:dyDescent="0.2">
      <c r="A242" s="21" t="s">
        <v>424</v>
      </c>
      <c r="B242" s="4">
        <v>48</v>
      </c>
      <c r="C242" s="4" t="s">
        <v>1714</v>
      </c>
      <c r="D242" s="4" t="s">
        <v>1655</v>
      </c>
      <c r="E242" s="4">
        <v>2019</v>
      </c>
      <c r="F242" s="4">
        <f>((COUNTIF($D$3:$D$11149,D242)))</f>
        <v>1</v>
      </c>
      <c r="G242" s="22" t="s">
        <v>1091</v>
      </c>
      <c r="H242" s="1"/>
    </row>
    <row r="243" spans="1:20" x14ac:dyDescent="0.2">
      <c r="A243" s="21"/>
      <c r="G243" s="22"/>
    </row>
    <row r="244" spans="1:20" s="2" customFormat="1" ht="12" x14ac:dyDescent="0.2">
      <c r="A244" s="19"/>
      <c r="B244" s="29" t="s">
        <v>465</v>
      </c>
      <c r="C244" s="29"/>
      <c r="D244" s="29"/>
      <c r="E244" s="29"/>
      <c r="F244" s="29"/>
      <c r="G244" s="20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</row>
    <row r="245" spans="1:20" x14ac:dyDescent="0.2">
      <c r="A245" s="21" t="s">
        <v>465</v>
      </c>
      <c r="B245" s="4">
        <v>1</v>
      </c>
      <c r="C245" s="4" t="s">
        <v>1428</v>
      </c>
      <c r="D245" s="4" t="s">
        <v>1279</v>
      </c>
      <c r="E245" s="4">
        <v>2014</v>
      </c>
      <c r="F245" s="4">
        <f>((COUNTIF($D$3:$D$11149,D245)))</f>
        <v>5</v>
      </c>
      <c r="G245" s="22"/>
    </row>
    <row r="246" spans="1:20" x14ac:dyDescent="0.2">
      <c r="A246" s="21" t="s">
        <v>465</v>
      </c>
      <c r="B246" s="4">
        <v>2</v>
      </c>
      <c r="C246" s="4" t="s">
        <v>1429</v>
      </c>
      <c r="D246" s="4" t="s">
        <v>1230</v>
      </c>
      <c r="F246" s="4">
        <f>((COUNTIF($D$3:$D$11149,D246)))</f>
        <v>11</v>
      </c>
      <c r="G246" s="22"/>
    </row>
    <row r="247" spans="1:20" x14ac:dyDescent="0.2">
      <c r="A247" s="21" t="s">
        <v>465</v>
      </c>
      <c r="B247" s="4">
        <v>3</v>
      </c>
      <c r="C247" s="4" t="s">
        <v>1430</v>
      </c>
      <c r="D247" s="4" t="s">
        <v>1260</v>
      </c>
      <c r="F247" s="4">
        <f>((COUNTIF($D$3:$D$11149,D247)))</f>
        <v>5</v>
      </c>
      <c r="G247" s="22"/>
    </row>
    <row r="248" spans="1:20" x14ac:dyDescent="0.2">
      <c r="A248" s="21" t="s">
        <v>465</v>
      </c>
      <c r="B248" s="4">
        <v>4</v>
      </c>
      <c r="C248" s="4" t="s">
        <v>1431</v>
      </c>
      <c r="D248" s="4" t="s">
        <v>1311</v>
      </c>
      <c r="F248" s="4">
        <f>((COUNTIF($D$3:$D$11149,D248)))</f>
        <v>5</v>
      </c>
      <c r="G248" s="22"/>
    </row>
    <row r="249" spans="1:20" x14ac:dyDescent="0.2">
      <c r="A249" s="21" t="s">
        <v>465</v>
      </c>
      <c r="B249" s="4">
        <v>5</v>
      </c>
      <c r="C249" s="4" t="s">
        <v>1651</v>
      </c>
      <c r="D249" s="4" t="s">
        <v>1212</v>
      </c>
      <c r="E249" s="4" t="s">
        <v>1130</v>
      </c>
      <c r="F249" s="4">
        <f>((COUNTIF($D$3:$D$11149,D249)))</f>
        <v>7</v>
      </c>
      <c r="G249" s="22"/>
    </row>
    <row r="250" spans="1:20" x14ac:dyDescent="0.2">
      <c r="A250" s="21" t="s">
        <v>465</v>
      </c>
      <c r="B250" s="4">
        <v>6</v>
      </c>
      <c r="C250" s="4" t="s">
        <v>1706</v>
      </c>
      <c r="D250" s="4" t="s">
        <v>1335</v>
      </c>
      <c r="E250" s="4">
        <v>2020</v>
      </c>
      <c r="F250" s="4">
        <f>((COUNTIF($D$3:$D$11149,D250)))</f>
        <v>5</v>
      </c>
      <c r="G250" s="22" t="s">
        <v>1091</v>
      </c>
    </row>
    <row r="251" spans="1:20" x14ac:dyDescent="0.2">
      <c r="A251" s="21" t="s">
        <v>465</v>
      </c>
      <c r="B251" s="4">
        <v>7</v>
      </c>
      <c r="C251" s="4" t="s">
        <v>1724</v>
      </c>
      <c r="D251" s="4" t="s">
        <v>1595</v>
      </c>
      <c r="E251" s="4">
        <v>2019</v>
      </c>
      <c r="F251" s="4">
        <f>((COUNTIF($D$3:$D$11149,D251)))</f>
        <v>4</v>
      </c>
      <c r="G251" s="22"/>
    </row>
    <row r="252" spans="1:20" x14ac:dyDescent="0.2">
      <c r="A252" s="21"/>
      <c r="G252" s="22"/>
    </row>
    <row r="253" spans="1:20" s="2" customFormat="1" ht="12" x14ac:dyDescent="0.2">
      <c r="A253" s="19"/>
      <c r="B253" s="29" t="s">
        <v>1076</v>
      </c>
      <c r="C253" s="29"/>
      <c r="D253" s="29"/>
      <c r="E253" s="29"/>
      <c r="F253" s="29"/>
      <c r="G253" s="20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pans="1:20" x14ac:dyDescent="0.2">
      <c r="A254" s="21" t="s">
        <v>1076</v>
      </c>
      <c r="B254" s="4">
        <v>1</v>
      </c>
      <c r="C254" s="4" t="s">
        <v>1432</v>
      </c>
      <c r="D254" s="4" t="s">
        <v>1433</v>
      </c>
      <c r="E254" s="4">
        <v>1988</v>
      </c>
      <c r="F254" s="4">
        <f>((COUNTIF($D$3:$D$11149,D254)))</f>
        <v>1</v>
      </c>
      <c r="G254" s="22"/>
    </row>
    <row r="255" spans="1:20" x14ac:dyDescent="0.2">
      <c r="A255" s="21" t="s">
        <v>1076</v>
      </c>
      <c r="B255" s="4">
        <v>2</v>
      </c>
      <c r="C255" s="4" t="s">
        <v>1434</v>
      </c>
      <c r="D255" s="4" t="s">
        <v>1295</v>
      </c>
      <c r="E255" s="4">
        <v>1987</v>
      </c>
      <c r="F255" s="4">
        <f>((COUNTIF($D$3:$D$11149,D255)))</f>
        <v>5</v>
      </c>
      <c r="G255" s="22"/>
    </row>
    <row r="256" spans="1:20" x14ac:dyDescent="0.2">
      <c r="A256" s="21" t="s">
        <v>1076</v>
      </c>
      <c r="B256" s="4">
        <v>3</v>
      </c>
      <c r="C256" s="4" t="s">
        <v>1435</v>
      </c>
      <c r="D256" s="4" t="s">
        <v>1285</v>
      </c>
      <c r="E256" s="4">
        <v>1977</v>
      </c>
      <c r="F256" s="4">
        <f>((COUNTIF($D$3:$D$11149,D256)))</f>
        <v>3</v>
      </c>
      <c r="G256" s="22"/>
    </row>
    <row r="257" spans="1:7" x14ac:dyDescent="0.2">
      <c r="A257" s="21" t="s">
        <v>1076</v>
      </c>
      <c r="B257" s="4">
        <v>4</v>
      </c>
      <c r="C257" s="4" t="s">
        <v>1436</v>
      </c>
      <c r="D257" s="4" t="s">
        <v>1279</v>
      </c>
      <c r="E257" s="4">
        <v>2014</v>
      </c>
      <c r="F257" s="4">
        <f>((COUNTIF($D$3:$D$11149,D257)))</f>
        <v>5</v>
      </c>
      <c r="G257" s="22"/>
    </row>
    <row r="258" spans="1:7" x14ac:dyDescent="0.2">
      <c r="A258" s="21" t="s">
        <v>1076</v>
      </c>
      <c r="B258" s="4">
        <v>5</v>
      </c>
      <c r="C258" s="4" t="s">
        <v>1437</v>
      </c>
      <c r="D258" s="4" t="s">
        <v>1385</v>
      </c>
      <c r="E258" s="4">
        <v>1981</v>
      </c>
      <c r="F258" s="4">
        <f>((COUNTIF($D$3:$D$11149,D258)))</f>
        <v>2</v>
      </c>
      <c r="G258" s="22"/>
    </row>
    <row r="259" spans="1:7" x14ac:dyDescent="0.2">
      <c r="A259" s="21" t="s">
        <v>1076</v>
      </c>
      <c r="B259" s="4">
        <v>6</v>
      </c>
      <c r="C259" s="4" t="s">
        <v>1438</v>
      </c>
      <c r="D259" s="4" t="s">
        <v>1230</v>
      </c>
      <c r="E259" s="4">
        <v>1970</v>
      </c>
      <c r="F259" s="4">
        <f>((COUNTIF($D$3:$D$11149,D259)))</f>
        <v>11</v>
      </c>
      <c r="G259" s="22"/>
    </row>
    <row r="260" spans="1:7" x14ac:dyDescent="0.2">
      <c r="A260" s="21" t="s">
        <v>1076</v>
      </c>
      <c r="B260" s="4">
        <v>7</v>
      </c>
      <c r="C260" s="4" t="s">
        <v>1439</v>
      </c>
      <c r="D260" s="4" t="s">
        <v>1297</v>
      </c>
      <c r="E260" s="4" t="s">
        <v>1132</v>
      </c>
      <c r="F260" s="4">
        <f>((COUNTIF($D$3:$D$11149,D260)))</f>
        <v>4</v>
      </c>
      <c r="G260" s="22"/>
    </row>
    <row r="261" spans="1:7" x14ac:dyDescent="0.2">
      <c r="A261" s="21" t="s">
        <v>1076</v>
      </c>
      <c r="B261" s="4">
        <v>8</v>
      </c>
      <c r="C261" s="4" t="s">
        <v>1440</v>
      </c>
      <c r="D261" s="4" t="s">
        <v>1335</v>
      </c>
      <c r="E261" s="4">
        <v>2015</v>
      </c>
      <c r="F261" s="4">
        <f>((COUNTIF($D$3:$D$11149,D261)))</f>
        <v>5</v>
      </c>
      <c r="G261" s="22"/>
    </row>
    <row r="262" spans="1:7" x14ac:dyDescent="0.2">
      <c r="A262" s="21" t="s">
        <v>1076</v>
      </c>
      <c r="B262" s="4">
        <v>9</v>
      </c>
      <c r="C262" s="4" t="s">
        <v>1441</v>
      </c>
      <c r="D262" s="4" t="s">
        <v>1402</v>
      </c>
      <c r="E262" s="4" t="s">
        <v>1132</v>
      </c>
      <c r="F262" s="4">
        <f>((COUNTIF($D$3:$D$11149,D262)))</f>
        <v>2</v>
      </c>
      <c r="G262" s="22"/>
    </row>
    <row r="263" spans="1:7" x14ac:dyDescent="0.2">
      <c r="A263" s="21" t="s">
        <v>1076</v>
      </c>
      <c r="B263" s="4">
        <v>10</v>
      </c>
      <c r="C263" s="4" t="s">
        <v>1442</v>
      </c>
      <c r="D263" s="4" t="s">
        <v>1320</v>
      </c>
      <c r="E263" s="4" t="s">
        <v>1138</v>
      </c>
      <c r="F263" s="4">
        <f>((COUNTIF($D$3:$D$11149,D263)))</f>
        <v>4</v>
      </c>
      <c r="G263" s="22"/>
    </row>
    <row r="264" spans="1:7" x14ac:dyDescent="0.2">
      <c r="A264" s="21" t="s">
        <v>1076</v>
      </c>
      <c r="B264" s="4">
        <v>12</v>
      </c>
      <c r="C264" s="4" t="s">
        <v>1443</v>
      </c>
      <c r="D264" s="4" t="s">
        <v>1364</v>
      </c>
      <c r="E264" s="4">
        <v>2007</v>
      </c>
      <c r="F264" s="4">
        <f>((COUNTIF($D$3:$D$11149,D264)))</f>
        <v>4</v>
      </c>
      <c r="G264" s="22"/>
    </row>
    <row r="265" spans="1:7" x14ac:dyDescent="0.2">
      <c r="A265" s="21" t="s">
        <v>1076</v>
      </c>
      <c r="B265" s="4">
        <v>11</v>
      </c>
      <c r="C265" s="4" t="s">
        <v>1444</v>
      </c>
      <c r="D265" s="4" t="s">
        <v>1300</v>
      </c>
      <c r="E265" s="4">
        <v>2009</v>
      </c>
      <c r="F265" s="4">
        <f>((COUNTIF($D$3:$D$11149,D265)))</f>
        <v>4</v>
      </c>
      <c r="G265" s="22"/>
    </row>
    <row r="266" spans="1:7" x14ac:dyDescent="0.2">
      <c r="A266" s="21" t="s">
        <v>1076</v>
      </c>
      <c r="B266" s="4">
        <v>13</v>
      </c>
      <c r="C266" s="4" t="s">
        <v>1445</v>
      </c>
      <c r="D266" s="4" t="s">
        <v>1446</v>
      </c>
      <c r="E266" s="4">
        <v>1986</v>
      </c>
      <c r="F266" s="4">
        <f>((COUNTIF($D$3:$D$11149,D266)))</f>
        <v>1</v>
      </c>
      <c r="G266" s="22"/>
    </row>
    <row r="267" spans="1:7" x14ac:dyDescent="0.2">
      <c r="A267" s="21" t="s">
        <v>1076</v>
      </c>
      <c r="B267" s="4">
        <v>14</v>
      </c>
      <c r="C267" s="4" t="s">
        <v>1447</v>
      </c>
      <c r="D267" s="4" t="s">
        <v>1448</v>
      </c>
      <c r="E267" s="4" t="s">
        <v>1134</v>
      </c>
      <c r="F267" s="4">
        <f>((COUNTIF($D$3:$D$11149,D267)))</f>
        <v>2</v>
      </c>
      <c r="G267" s="22"/>
    </row>
    <row r="268" spans="1:7" x14ac:dyDescent="0.2">
      <c r="A268" s="21" t="s">
        <v>1076</v>
      </c>
      <c r="B268" s="4">
        <v>15</v>
      </c>
      <c r="C268" s="4" t="s">
        <v>1449</v>
      </c>
      <c r="D268" s="4" t="s">
        <v>1311</v>
      </c>
      <c r="F268" s="4">
        <f>((COUNTIF($D$3:$D$11149,D268)))</f>
        <v>5</v>
      </c>
      <c r="G268" s="22"/>
    </row>
    <row r="269" spans="1:7" x14ac:dyDescent="0.2">
      <c r="A269" s="21" t="s">
        <v>1076</v>
      </c>
      <c r="B269" s="4">
        <v>16</v>
      </c>
      <c r="C269" s="4" t="s">
        <v>1450</v>
      </c>
      <c r="D269" s="4" t="s">
        <v>1451</v>
      </c>
      <c r="F269" s="4">
        <f>((COUNTIF($D$3:$D$11149,D269)))</f>
        <v>1</v>
      </c>
      <c r="G269" s="22"/>
    </row>
    <row r="270" spans="1:7" x14ac:dyDescent="0.2">
      <c r="A270" s="21" t="s">
        <v>1076</v>
      </c>
      <c r="B270" s="4">
        <v>17</v>
      </c>
      <c r="C270" s="4" t="s">
        <v>1452</v>
      </c>
      <c r="D270" s="4" t="s">
        <v>1453</v>
      </c>
      <c r="E270" s="4">
        <v>1978</v>
      </c>
      <c r="F270" s="4">
        <f>((COUNTIF($D$3:$D$11149,D270)))</f>
        <v>1</v>
      </c>
      <c r="G270" s="22"/>
    </row>
    <row r="271" spans="1:7" x14ac:dyDescent="0.2">
      <c r="A271" s="21" t="s">
        <v>1076</v>
      </c>
      <c r="B271" s="4">
        <v>18</v>
      </c>
      <c r="C271" s="4" t="s">
        <v>1612</v>
      </c>
      <c r="D271" s="4" t="s">
        <v>1260</v>
      </c>
      <c r="E271" s="4">
        <v>1975</v>
      </c>
      <c r="F271" s="4">
        <f>((COUNTIF($D$3:$D$11149,D271)))</f>
        <v>5</v>
      </c>
      <c r="G271" s="22"/>
    </row>
    <row r="272" spans="1:7" x14ac:dyDescent="0.2">
      <c r="A272" s="21" t="s">
        <v>1076</v>
      </c>
      <c r="B272" s="4">
        <v>19</v>
      </c>
      <c r="C272" s="4" t="s">
        <v>1454</v>
      </c>
      <c r="D272" s="4" t="s">
        <v>1265</v>
      </c>
      <c r="E272" s="4" t="s">
        <v>1138</v>
      </c>
      <c r="F272" s="4">
        <f>((COUNTIF($D$3:$D$11149,D272)))</f>
        <v>4</v>
      </c>
      <c r="G272" s="22"/>
    </row>
    <row r="273" spans="1:20" x14ac:dyDescent="0.2">
      <c r="A273" s="21" t="s">
        <v>1076</v>
      </c>
      <c r="B273" s="4">
        <v>20</v>
      </c>
      <c r="C273" s="4" t="s">
        <v>1455</v>
      </c>
      <c r="D273" s="4" t="s">
        <v>1343</v>
      </c>
      <c r="E273" s="4">
        <v>2003</v>
      </c>
      <c r="F273" s="4">
        <f>((COUNTIF($D$3:$D$11149,D273)))</f>
        <v>3</v>
      </c>
      <c r="G273" s="22"/>
    </row>
    <row r="274" spans="1:20" x14ac:dyDescent="0.2">
      <c r="A274" s="21" t="s">
        <v>1076</v>
      </c>
      <c r="B274" s="4">
        <v>21</v>
      </c>
      <c r="C274" s="4" t="s">
        <v>1456</v>
      </c>
      <c r="D274" s="4" t="s">
        <v>1457</v>
      </c>
      <c r="E274" s="4">
        <v>2013</v>
      </c>
      <c r="F274" s="4">
        <f>((COUNTIF($D$3:$D$11149,D274)))</f>
        <v>3</v>
      </c>
      <c r="G274" s="22"/>
    </row>
    <row r="275" spans="1:20" x14ac:dyDescent="0.2">
      <c r="A275" s="21" t="s">
        <v>1076</v>
      </c>
      <c r="B275" s="4">
        <v>22</v>
      </c>
      <c r="C275" s="4" t="s">
        <v>1458</v>
      </c>
      <c r="D275" s="4" t="s">
        <v>1409</v>
      </c>
      <c r="E275" s="4" t="s">
        <v>1131</v>
      </c>
      <c r="F275" s="4">
        <f>((COUNTIF($D$3:$D$11149,D275)))</f>
        <v>2</v>
      </c>
      <c r="G275" s="22"/>
    </row>
    <row r="276" spans="1:20" x14ac:dyDescent="0.2">
      <c r="A276" s="21" t="s">
        <v>1076</v>
      </c>
      <c r="B276" s="4">
        <v>23</v>
      </c>
      <c r="C276" s="4" t="s">
        <v>1628</v>
      </c>
      <c r="D276" s="4" t="s">
        <v>1595</v>
      </c>
      <c r="E276" s="4">
        <v>2019</v>
      </c>
      <c r="F276" s="4">
        <f>((COUNTIF($D$3:$D$11149,D276)))</f>
        <v>4</v>
      </c>
      <c r="G276" s="22" t="s">
        <v>1091</v>
      </c>
    </row>
    <row r="277" spans="1:20" x14ac:dyDescent="0.2">
      <c r="A277" s="21" t="s">
        <v>1076</v>
      </c>
      <c r="B277" s="4">
        <v>25</v>
      </c>
      <c r="C277" s="4" t="s">
        <v>1459</v>
      </c>
      <c r="D277" s="4" t="s">
        <v>1460</v>
      </c>
      <c r="E277" s="4" t="s">
        <v>1131</v>
      </c>
      <c r="F277" s="4">
        <f>((COUNTIF($D$3:$D$11149,D277)))</f>
        <v>1</v>
      </c>
      <c r="G277" s="22"/>
    </row>
    <row r="278" spans="1:20" x14ac:dyDescent="0.2">
      <c r="A278" s="21" t="s">
        <v>1076</v>
      </c>
      <c r="B278" s="4">
        <v>26</v>
      </c>
      <c r="C278" s="4" t="s">
        <v>1723</v>
      </c>
      <c r="D278" s="4" t="s">
        <v>1318</v>
      </c>
      <c r="E278" s="4">
        <v>2019</v>
      </c>
      <c r="F278" s="4">
        <f>((COUNTIF($D$3:$D$11149,D278)))</f>
        <v>3</v>
      </c>
      <c r="G278" s="22"/>
    </row>
    <row r="279" spans="1:20" x14ac:dyDescent="0.2">
      <c r="A279" s="21"/>
      <c r="G279" s="22"/>
    </row>
    <row r="280" spans="1:20" s="2" customFormat="1" ht="12" x14ac:dyDescent="0.2">
      <c r="A280" s="19"/>
      <c r="B280" s="29" t="s">
        <v>1077</v>
      </c>
      <c r="C280" s="29"/>
      <c r="D280" s="29"/>
      <c r="E280" s="29"/>
      <c r="F280" s="29"/>
      <c r="G280" s="20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</row>
    <row r="281" spans="1:20" x14ac:dyDescent="0.2">
      <c r="A281" s="21" t="s">
        <v>1077</v>
      </c>
      <c r="B281" s="4">
        <v>1</v>
      </c>
      <c r="C281" s="4" t="s">
        <v>1461</v>
      </c>
      <c r="D281" s="4" t="s">
        <v>1462</v>
      </c>
      <c r="E281" s="4">
        <v>2013</v>
      </c>
      <c r="F281" s="4">
        <f>((COUNTIF($D$3:$D$11149,D281)))</f>
        <v>2</v>
      </c>
      <c r="G281" s="22" t="s">
        <v>1600</v>
      </c>
    </row>
    <row r="282" spans="1:20" x14ac:dyDescent="0.2">
      <c r="A282" s="21" t="s">
        <v>1077</v>
      </c>
      <c r="B282" s="4">
        <v>2</v>
      </c>
      <c r="C282" s="4" t="s">
        <v>1463</v>
      </c>
      <c r="D282" s="4" t="s">
        <v>1295</v>
      </c>
      <c r="E282" s="4">
        <v>2000</v>
      </c>
      <c r="F282" s="4">
        <f>((COUNTIF($D$3:$D$11149,D282)))</f>
        <v>5</v>
      </c>
      <c r="G282" s="22"/>
    </row>
    <row r="283" spans="1:20" x14ac:dyDescent="0.2">
      <c r="A283" s="21" t="s">
        <v>1077</v>
      </c>
      <c r="B283" s="4">
        <v>3</v>
      </c>
      <c r="C283" s="4" t="s">
        <v>1464</v>
      </c>
      <c r="D283" s="4" t="s">
        <v>1364</v>
      </c>
      <c r="E283" s="4">
        <v>2007</v>
      </c>
      <c r="F283" s="4">
        <f>((COUNTIF($D$3:$D$11149,D283)))</f>
        <v>4</v>
      </c>
      <c r="G283" s="22"/>
    </row>
    <row r="284" spans="1:20" x14ac:dyDescent="0.2">
      <c r="A284" s="21" t="s">
        <v>1077</v>
      </c>
      <c r="B284" s="4">
        <v>4</v>
      </c>
      <c r="C284" s="4" t="s">
        <v>1465</v>
      </c>
      <c r="D284" s="4" t="s">
        <v>1320</v>
      </c>
      <c r="E284" s="4">
        <v>2013</v>
      </c>
      <c r="F284" s="4">
        <f>((COUNTIF($D$3:$D$11149,D284)))</f>
        <v>4</v>
      </c>
      <c r="G284" s="22"/>
    </row>
    <row r="285" spans="1:20" x14ac:dyDescent="0.2">
      <c r="A285" s="21" t="s">
        <v>1077</v>
      </c>
      <c r="B285" s="4">
        <v>5</v>
      </c>
      <c r="C285" s="4" t="s">
        <v>1466</v>
      </c>
      <c r="D285" s="4" t="s">
        <v>1230</v>
      </c>
      <c r="E285" s="4" t="s">
        <v>1130</v>
      </c>
      <c r="F285" s="4">
        <f>((COUNTIF($D$3:$D$11149,D285)))</f>
        <v>11</v>
      </c>
      <c r="G285" s="22"/>
    </row>
    <row r="286" spans="1:20" x14ac:dyDescent="0.2">
      <c r="A286" s="21" t="s">
        <v>1077</v>
      </c>
      <c r="B286" s="4">
        <v>6</v>
      </c>
      <c r="C286" s="4" t="s">
        <v>1467</v>
      </c>
      <c r="D286" s="4" t="s">
        <v>1335</v>
      </c>
      <c r="E286" s="4">
        <v>2015</v>
      </c>
      <c r="F286" s="4">
        <f>((COUNTIF($D$3:$D$11149,D286)))</f>
        <v>5</v>
      </c>
      <c r="G286" s="22"/>
    </row>
    <row r="287" spans="1:20" x14ac:dyDescent="0.2">
      <c r="A287" s="21" t="s">
        <v>1077</v>
      </c>
      <c r="B287" s="4">
        <v>7</v>
      </c>
      <c r="C287" s="4" t="s">
        <v>1468</v>
      </c>
      <c r="D287" s="4" t="s">
        <v>1448</v>
      </c>
      <c r="E287" s="4" t="s">
        <v>1134</v>
      </c>
      <c r="F287" s="4">
        <f>((COUNTIF($D$3:$D$11149,D287)))</f>
        <v>2</v>
      </c>
      <c r="G287" s="22"/>
    </row>
    <row r="288" spans="1:20" x14ac:dyDescent="0.2">
      <c r="A288" s="21" t="s">
        <v>1077</v>
      </c>
      <c r="B288" s="4">
        <v>8</v>
      </c>
      <c r="C288" s="4" t="s">
        <v>1469</v>
      </c>
      <c r="D288" s="4" t="s">
        <v>1300</v>
      </c>
      <c r="E288" s="4">
        <v>2012</v>
      </c>
      <c r="F288" s="4">
        <f>((COUNTIF($D$3:$D$11149,D288)))</f>
        <v>4</v>
      </c>
      <c r="G288" s="22"/>
    </row>
    <row r="289" spans="1:20" x14ac:dyDescent="0.2">
      <c r="A289" s="21" t="s">
        <v>1077</v>
      </c>
      <c r="B289" s="4">
        <v>9</v>
      </c>
      <c r="C289" s="4" t="s">
        <v>1470</v>
      </c>
      <c r="D289" s="4" t="s">
        <v>1457</v>
      </c>
      <c r="E289" s="4">
        <v>2013</v>
      </c>
      <c r="F289" s="4">
        <f>((COUNTIF($D$3:$D$11149,D289)))</f>
        <v>3</v>
      </c>
      <c r="G289" s="22"/>
    </row>
    <row r="290" spans="1:20" x14ac:dyDescent="0.2">
      <c r="A290" s="21" t="s">
        <v>1077</v>
      </c>
      <c r="B290" s="4">
        <v>10</v>
      </c>
      <c r="C290" s="4" t="s">
        <v>1471</v>
      </c>
      <c r="D290" s="4" t="s">
        <v>1311</v>
      </c>
      <c r="E290" s="4" t="s">
        <v>1138</v>
      </c>
      <c r="F290" s="4">
        <f>((COUNTIF($D$3:$D$11149,D290)))</f>
        <v>5</v>
      </c>
      <c r="G290" s="22"/>
    </row>
    <row r="291" spans="1:20" x14ac:dyDescent="0.2">
      <c r="A291" s="21" t="s">
        <v>1077</v>
      </c>
      <c r="B291" s="4">
        <v>11</v>
      </c>
      <c r="C291" s="4" t="s">
        <v>1472</v>
      </c>
      <c r="D291" s="4" t="s">
        <v>1473</v>
      </c>
      <c r="E291" s="4" t="s">
        <v>1138</v>
      </c>
      <c r="F291" s="4">
        <f>((COUNTIF($D$3:$D$11149,D291)))</f>
        <v>1</v>
      </c>
      <c r="G291" s="22"/>
    </row>
    <row r="292" spans="1:20" x14ac:dyDescent="0.2">
      <c r="A292" s="21"/>
      <c r="G292" s="22"/>
    </row>
    <row r="293" spans="1:20" s="2" customFormat="1" ht="12" x14ac:dyDescent="0.2">
      <c r="A293" s="19"/>
      <c r="B293" s="29" t="s">
        <v>1078</v>
      </c>
      <c r="C293" s="29"/>
      <c r="D293" s="29"/>
      <c r="E293" s="29"/>
      <c r="F293" s="29"/>
      <c r="G293" s="20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</row>
    <row r="294" spans="1:20" x14ac:dyDescent="0.2">
      <c r="A294" s="21" t="s">
        <v>1078</v>
      </c>
      <c r="B294" s="4">
        <v>1</v>
      </c>
      <c r="C294" s="4" t="s">
        <v>1474</v>
      </c>
      <c r="D294" s="4" t="s">
        <v>1295</v>
      </c>
      <c r="E294" s="4">
        <v>1993</v>
      </c>
      <c r="F294" s="4">
        <f>((COUNTIF($D$3:$D$11149,D294)))</f>
        <v>5</v>
      </c>
      <c r="G294" s="22"/>
    </row>
    <row r="295" spans="1:20" x14ac:dyDescent="0.2">
      <c r="A295" s="21" t="s">
        <v>1078</v>
      </c>
      <c r="B295" s="4">
        <v>2</v>
      </c>
      <c r="C295" s="4" t="s">
        <v>1607</v>
      </c>
      <c r="D295" s="4" t="s">
        <v>1462</v>
      </c>
      <c r="E295" s="4">
        <v>2014</v>
      </c>
      <c r="F295" s="4">
        <f>((COUNTIF($D$3:$D$11149,D295)))</f>
        <v>2</v>
      </c>
      <c r="G295" s="22" t="s">
        <v>1600</v>
      </c>
    </row>
    <row r="296" spans="1:20" x14ac:dyDescent="0.2">
      <c r="A296" s="21" t="s">
        <v>1078</v>
      </c>
      <c r="B296" s="4">
        <v>3</v>
      </c>
      <c r="C296" s="4" t="s">
        <v>1475</v>
      </c>
      <c r="D296" s="4" t="s">
        <v>1476</v>
      </c>
      <c r="E296" s="4">
        <v>1995</v>
      </c>
      <c r="F296" s="4">
        <f>((COUNTIF($D$3:$D$11149,D296)))</f>
        <v>2</v>
      </c>
      <c r="G296" s="22"/>
    </row>
    <row r="297" spans="1:20" x14ac:dyDescent="0.2">
      <c r="A297" s="21" t="s">
        <v>1078</v>
      </c>
      <c r="B297" s="4">
        <v>4</v>
      </c>
      <c r="C297" s="4" t="s">
        <v>1477</v>
      </c>
      <c r="D297" s="4" t="s">
        <v>1457</v>
      </c>
      <c r="E297" s="4">
        <v>2013</v>
      </c>
      <c r="F297" s="4">
        <f>((COUNTIF($D$3:$D$11149,D297)))</f>
        <v>3</v>
      </c>
      <c r="G297" s="22"/>
    </row>
    <row r="298" spans="1:20" x14ac:dyDescent="0.2">
      <c r="A298" s="21" t="s">
        <v>1078</v>
      </c>
      <c r="B298" s="4">
        <v>5</v>
      </c>
      <c r="C298" s="4" t="s">
        <v>1610</v>
      </c>
      <c r="D298" s="4" t="s">
        <v>1230</v>
      </c>
      <c r="E298" s="4">
        <v>1967</v>
      </c>
      <c r="F298" s="4">
        <f>((COUNTIF($D$3:$D$11149,D298)))</f>
        <v>11</v>
      </c>
      <c r="G298" s="22"/>
    </row>
    <row r="299" spans="1:20" x14ac:dyDescent="0.2">
      <c r="A299" s="21"/>
      <c r="G299" s="22"/>
    </row>
    <row r="300" spans="1:20" s="2" customFormat="1" ht="12" x14ac:dyDescent="0.2">
      <c r="A300" s="19"/>
      <c r="B300" s="29" t="s">
        <v>1079</v>
      </c>
      <c r="C300" s="29"/>
      <c r="D300" s="29"/>
      <c r="E300" s="29"/>
      <c r="F300" s="29"/>
      <c r="G300" s="20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</row>
    <row r="301" spans="1:20" x14ac:dyDescent="0.2">
      <c r="A301" s="21" t="s">
        <v>1114</v>
      </c>
      <c r="B301" s="4">
        <v>1</v>
      </c>
      <c r="C301" s="4" t="s">
        <v>1478</v>
      </c>
      <c r="D301" s="4" t="s">
        <v>1279</v>
      </c>
      <c r="E301" s="4">
        <v>2013</v>
      </c>
      <c r="F301" s="4">
        <f>((COUNTIF($D$3:$D$11149,D301)))</f>
        <v>5</v>
      </c>
      <c r="G301" s="22"/>
    </row>
    <row r="302" spans="1:20" x14ac:dyDescent="0.2">
      <c r="A302" s="21"/>
      <c r="G302" s="22"/>
    </row>
    <row r="303" spans="1:20" s="2" customFormat="1" ht="12" x14ac:dyDescent="0.2">
      <c r="A303" s="19"/>
      <c r="B303" s="29" t="s">
        <v>1080</v>
      </c>
      <c r="C303" s="29"/>
      <c r="D303" s="29"/>
      <c r="E303" s="29"/>
      <c r="F303" s="29"/>
      <c r="G303" s="20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</row>
    <row r="304" spans="1:20" x14ac:dyDescent="0.2">
      <c r="A304" s="21" t="s">
        <v>1080</v>
      </c>
      <c r="B304" s="4">
        <v>1</v>
      </c>
      <c r="C304" s="4" t="s">
        <v>1712</v>
      </c>
      <c r="D304" s="4" t="s">
        <v>1713</v>
      </c>
      <c r="E304" s="4">
        <v>2019</v>
      </c>
      <c r="F304" s="4">
        <f>((COUNTIF($D$3:$D$11149,D304)))</f>
        <v>1</v>
      </c>
      <c r="G304" s="22"/>
    </row>
    <row r="305" spans="1:20" x14ac:dyDescent="0.2">
      <c r="A305" s="21" t="s">
        <v>1080</v>
      </c>
      <c r="B305" s="4">
        <v>2</v>
      </c>
      <c r="C305" s="4" t="s">
        <v>1479</v>
      </c>
      <c r="D305" s="4" t="s">
        <v>1476</v>
      </c>
      <c r="E305" s="4">
        <v>1993</v>
      </c>
      <c r="F305" s="4">
        <f>((COUNTIF($D$3:$D$11149,D305)))</f>
        <v>2</v>
      </c>
      <c r="G305" s="22"/>
    </row>
    <row r="306" spans="1:20" x14ac:dyDescent="0.2">
      <c r="A306" s="21" t="s">
        <v>1080</v>
      </c>
      <c r="B306" s="4">
        <v>3</v>
      </c>
      <c r="C306" s="4" t="s">
        <v>1480</v>
      </c>
      <c r="D306" s="4" t="s">
        <v>1481</v>
      </c>
      <c r="E306" s="4">
        <v>2016</v>
      </c>
      <c r="F306" s="4">
        <f>((COUNTIF($D$3:$D$11149,D306)))</f>
        <v>1</v>
      </c>
      <c r="G306" s="22"/>
    </row>
    <row r="307" spans="1:20" x14ac:dyDescent="0.2">
      <c r="A307" s="21" t="s">
        <v>1080</v>
      </c>
      <c r="B307" s="4">
        <v>4</v>
      </c>
      <c r="C307" s="4" t="s">
        <v>1482</v>
      </c>
      <c r="D307" s="4" t="s">
        <v>1291</v>
      </c>
      <c r="E307" s="4">
        <v>1984</v>
      </c>
      <c r="F307" s="4">
        <f>((COUNTIF($D$3:$D$11149,D307)))</f>
        <v>3</v>
      </c>
      <c r="G307" s="22"/>
    </row>
    <row r="308" spans="1:20" x14ac:dyDescent="0.2">
      <c r="A308" s="21" t="s">
        <v>1080</v>
      </c>
      <c r="B308" s="4">
        <v>5</v>
      </c>
      <c r="C308" s="4" t="s">
        <v>1483</v>
      </c>
      <c r="D308" s="4" t="s">
        <v>1484</v>
      </c>
      <c r="E308" s="4">
        <v>2014</v>
      </c>
      <c r="F308" s="4">
        <f>((COUNTIF($D$3:$D$11149,D308)))</f>
        <v>1</v>
      </c>
      <c r="G308" s="22"/>
    </row>
    <row r="309" spans="1:20" x14ac:dyDescent="0.2">
      <c r="A309" s="21" t="s">
        <v>1080</v>
      </c>
      <c r="B309" s="4">
        <v>6</v>
      </c>
      <c r="C309" s="4" t="s">
        <v>1485</v>
      </c>
      <c r="D309" s="4" t="s">
        <v>1486</v>
      </c>
      <c r="E309" s="4">
        <v>2005</v>
      </c>
      <c r="F309" s="4">
        <f>((COUNTIF($D$3:$D$11149,D309)))</f>
        <v>1</v>
      </c>
      <c r="G309" s="22"/>
    </row>
    <row r="310" spans="1:20" x14ac:dyDescent="0.2">
      <c r="A310" s="21" t="s">
        <v>1080</v>
      </c>
      <c r="B310" s="4">
        <v>7</v>
      </c>
      <c r="C310" s="4" t="s">
        <v>1487</v>
      </c>
      <c r="D310" s="4" t="s">
        <v>1488</v>
      </c>
      <c r="F310" s="4">
        <f>((COUNTIF($D$3:$D$11149,D310)))</f>
        <v>1</v>
      </c>
      <c r="G310" s="22"/>
    </row>
    <row r="311" spans="1:20" x14ac:dyDescent="0.2">
      <c r="A311" s="21" t="s">
        <v>1080</v>
      </c>
      <c r="B311" s="4">
        <v>8</v>
      </c>
      <c r="C311" s="4" t="s">
        <v>1489</v>
      </c>
      <c r="D311" s="4" t="s">
        <v>1230</v>
      </c>
      <c r="F311" s="4">
        <f>((COUNTIF($D$3:$D$11149,D311)))</f>
        <v>11</v>
      </c>
      <c r="G311" s="22"/>
    </row>
    <row r="312" spans="1:20" x14ac:dyDescent="0.2">
      <c r="A312" s="21" t="s">
        <v>1080</v>
      </c>
      <c r="B312" s="4">
        <v>9</v>
      </c>
      <c r="C312" s="4" t="s">
        <v>1695</v>
      </c>
      <c r="D312" s="4" t="s">
        <v>1490</v>
      </c>
      <c r="E312" s="4">
        <v>2008</v>
      </c>
      <c r="F312" s="4">
        <f>((COUNTIF($D$3:$D$11149,D312)))</f>
        <v>1</v>
      </c>
      <c r="G312" s="22"/>
    </row>
    <row r="313" spans="1:20" x14ac:dyDescent="0.2">
      <c r="A313" s="21" t="s">
        <v>1080</v>
      </c>
      <c r="B313" s="4">
        <v>10</v>
      </c>
      <c r="C313" s="4" t="s">
        <v>1491</v>
      </c>
      <c r="D313" s="4" t="s">
        <v>1297</v>
      </c>
      <c r="F313" s="4">
        <f>((COUNTIF($D$3:$D$11149,D313)))</f>
        <v>4</v>
      </c>
      <c r="G313" s="22"/>
    </row>
    <row r="314" spans="1:20" x14ac:dyDescent="0.2">
      <c r="A314" s="21" t="s">
        <v>1080</v>
      </c>
      <c r="B314" s="4">
        <v>11</v>
      </c>
      <c r="C314" s="4" t="s">
        <v>1492</v>
      </c>
      <c r="D314" s="4" t="s">
        <v>1493</v>
      </c>
      <c r="F314" s="4">
        <f>((COUNTIF($D$3:$D$11149,D314)))</f>
        <v>1</v>
      </c>
      <c r="G314" s="22"/>
    </row>
    <row r="315" spans="1:20" x14ac:dyDescent="0.2">
      <c r="A315" s="21" t="s">
        <v>1080</v>
      </c>
      <c r="B315" s="4">
        <v>12</v>
      </c>
      <c r="C315" s="4" t="s">
        <v>1494</v>
      </c>
      <c r="D315" s="4" t="s">
        <v>1495</v>
      </c>
      <c r="F315" s="4">
        <f>((COUNTIF($D$3:$D$11149,D315)))</f>
        <v>1</v>
      </c>
      <c r="G315" s="22"/>
    </row>
    <row r="316" spans="1:20" x14ac:dyDescent="0.2">
      <c r="A316" s="21" t="s">
        <v>1080</v>
      </c>
      <c r="B316" s="4">
        <v>13</v>
      </c>
      <c r="C316" s="4" t="s">
        <v>1699</v>
      </c>
      <c r="D316" s="4" t="s">
        <v>1700</v>
      </c>
      <c r="E316" s="4">
        <v>2019</v>
      </c>
      <c r="F316" s="4">
        <f>((COUNTIF($D$3:$D$11149,D316)))</f>
        <v>1</v>
      </c>
      <c r="G316" s="22"/>
    </row>
    <row r="317" spans="1:20" x14ac:dyDescent="0.2">
      <c r="A317" s="21"/>
      <c r="G317" s="22"/>
    </row>
    <row r="318" spans="1:20" s="2" customFormat="1" ht="12" x14ac:dyDescent="0.2">
      <c r="A318" s="19"/>
      <c r="B318" s="29" t="s">
        <v>1593</v>
      </c>
      <c r="C318" s="29"/>
      <c r="D318" s="29"/>
      <c r="E318" s="29"/>
      <c r="F318" s="29"/>
      <c r="G318" s="20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</row>
    <row r="319" spans="1:20" x14ac:dyDescent="0.2">
      <c r="A319" s="21" t="s">
        <v>1611</v>
      </c>
      <c r="B319" s="4">
        <v>1</v>
      </c>
      <c r="C319" s="5">
        <v>14.67</v>
      </c>
      <c r="D319" s="4" t="s">
        <v>1218</v>
      </c>
      <c r="E319" s="4">
        <v>1990</v>
      </c>
      <c r="F319" s="4">
        <f>((COUNTIF($D$3:$D$11149,D319)))</f>
        <v>9</v>
      </c>
      <c r="G319" s="22"/>
    </row>
    <row r="320" spans="1:20" x14ac:dyDescent="0.2">
      <c r="A320" s="21" t="s">
        <v>1611</v>
      </c>
      <c r="B320" s="4">
        <v>2</v>
      </c>
      <c r="C320" s="5">
        <v>15.11</v>
      </c>
      <c r="D320" s="4" t="s">
        <v>1219</v>
      </c>
      <c r="E320" s="4">
        <v>2009</v>
      </c>
      <c r="F320" s="4">
        <f>((COUNTIF($D$3:$D$11149,D320)))</f>
        <v>2</v>
      </c>
      <c r="G320" s="22"/>
    </row>
    <row r="321" spans="1:7" x14ac:dyDescent="0.2">
      <c r="A321" s="21" t="s">
        <v>1611</v>
      </c>
      <c r="B321" s="4">
        <v>3</v>
      </c>
      <c r="C321" s="5">
        <v>15.63</v>
      </c>
      <c r="D321" s="4" t="s">
        <v>1220</v>
      </c>
      <c r="F321" s="4">
        <f>((COUNTIF($D$3:$D$11149,D321)))</f>
        <v>2</v>
      </c>
      <c r="G321" s="22"/>
    </row>
    <row r="322" spans="1:7" x14ac:dyDescent="0.2">
      <c r="A322" s="21" t="s">
        <v>1611</v>
      </c>
      <c r="B322" s="4">
        <v>4</v>
      </c>
      <c r="C322" s="5">
        <v>16</v>
      </c>
      <c r="D322" s="4" t="s">
        <v>1221</v>
      </c>
      <c r="E322" s="4">
        <v>2012</v>
      </c>
      <c r="F322" s="4">
        <f>((COUNTIF($D$3:$D$11149,D322)))</f>
        <v>4</v>
      </c>
      <c r="G322" s="22"/>
    </row>
    <row r="323" spans="1:7" x14ac:dyDescent="0.2">
      <c r="A323" s="21" t="s">
        <v>1611</v>
      </c>
      <c r="B323" s="4">
        <v>5</v>
      </c>
      <c r="C323" s="5">
        <v>16.25</v>
      </c>
      <c r="D323" s="4" t="s">
        <v>1222</v>
      </c>
      <c r="F323" s="4">
        <f>((COUNTIF($D$3:$D$11149,D323)))</f>
        <v>2</v>
      </c>
      <c r="G323" s="22"/>
    </row>
    <row r="324" spans="1:7" x14ac:dyDescent="0.2">
      <c r="A324" s="21" t="s">
        <v>1611</v>
      </c>
      <c r="B324" s="4">
        <v>6</v>
      </c>
      <c r="C324" s="5">
        <v>16.32</v>
      </c>
      <c r="D324" s="4" t="s">
        <v>1223</v>
      </c>
      <c r="F324" s="4">
        <f>((COUNTIF($D$3:$D$11149,D324)))</f>
        <v>2</v>
      </c>
      <c r="G324" s="22"/>
    </row>
    <row r="325" spans="1:7" x14ac:dyDescent="0.2">
      <c r="A325" s="21" t="s">
        <v>1611</v>
      </c>
      <c r="B325" s="4">
        <v>7</v>
      </c>
      <c r="C325" s="5">
        <v>16.34</v>
      </c>
      <c r="D325" s="4" t="s">
        <v>1213</v>
      </c>
      <c r="F325" s="4">
        <f>((COUNTIF($D$3:$D$11149,D325)))</f>
        <v>4</v>
      </c>
      <c r="G325" s="22"/>
    </row>
    <row r="326" spans="1:7" x14ac:dyDescent="0.2">
      <c r="A326" s="21" t="s">
        <v>1611</v>
      </c>
      <c r="B326" s="4">
        <v>8</v>
      </c>
      <c r="C326" s="5">
        <v>16.84</v>
      </c>
      <c r="D326" s="4" t="s">
        <v>1205</v>
      </c>
      <c r="F326" s="4">
        <f>((COUNTIF($D$3:$D$11149,D326)))</f>
        <v>4</v>
      </c>
      <c r="G326" s="22" t="s">
        <v>1652</v>
      </c>
    </row>
    <row r="327" spans="1:7" x14ac:dyDescent="0.2">
      <c r="A327" s="21" t="s">
        <v>1611</v>
      </c>
      <c r="B327" s="4">
        <v>9</v>
      </c>
      <c r="C327" s="5">
        <v>17.04</v>
      </c>
      <c r="D327" s="4" t="s">
        <v>1250</v>
      </c>
      <c r="F327" s="4">
        <f>((COUNTIF($D$3:$D$11149,D327)))</f>
        <v>8</v>
      </c>
      <c r="G327" s="22" t="s">
        <v>1652</v>
      </c>
    </row>
    <row r="328" spans="1:7" x14ac:dyDescent="0.2">
      <c r="A328" s="21" t="s">
        <v>1611</v>
      </c>
      <c r="B328" s="4">
        <v>10</v>
      </c>
      <c r="C328" s="5">
        <v>17.809999999999999</v>
      </c>
      <c r="D328" s="4" t="s">
        <v>1210</v>
      </c>
      <c r="F328" s="4">
        <f>((COUNTIF($D$3:$D$11149,D328)))</f>
        <v>12</v>
      </c>
      <c r="G328" s="22"/>
    </row>
    <row r="329" spans="1:7" x14ac:dyDescent="0.2">
      <c r="A329" s="21" t="s">
        <v>1611</v>
      </c>
      <c r="B329" s="4">
        <v>11</v>
      </c>
      <c r="C329" s="5">
        <v>17.87</v>
      </c>
      <c r="D329" s="4" t="s">
        <v>1224</v>
      </c>
      <c r="F329" s="4">
        <f>((COUNTIF($D$3:$D$11149,D329)))</f>
        <v>4</v>
      </c>
      <c r="G329" s="22"/>
    </row>
    <row r="330" spans="1:7" x14ac:dyDescent="0.2">
      <c r="A330" s="21" t="s">
        <v>1611</v>
      </c>
      <c r="B330" s="4">
        <v>12</v>
      </c>
      <c r="C330" s="5">
        <v>18.5</v>
      </c>
      <c r="D330" s="4" t="s">
        <v>1225</v>
      </c>
      <c r="F330" s="4">
        <f>((COUNTIF($D$3:$D$11149,D330)))</f>
        <v>1</v>
      </c>
      <c r="G330" s="22"/>
    </row>
    <row r="331" spans="1:7" x14ac:dyDescent="0.2">
      <c r="A331" s="21" t="s">
        <v>1611</v>
      </c>
      <c r="B331" s="4">
        <v>13</v>
      </c>
      <c r="C331" s="5">
        <v>19</v>
      </c>
      <c r="D331" s="4" t="s">
        <v>1226</v>
      </c>
      <c r="F331" s="4">
        <f>((COUNTIF($D$3:$D$11149,D331)))</f>
        <v>1</v>
      </c>
      <c r="G331" s="22"/>
    </row>
    <row r="332" spans="1:7" x14ac:dyDescent="0.2">
      <c r="A332" s="21" t="s">
        <v>1611</v>
      </c>
      <c r="B332" s="4">
        <v>14</v>
      </c>
      <c r="C332" s="5">
        <v>19.28</v>
      </c>
      <c r="D332" s="4" t="s">
        <v>1212</v>
      </c>
      <c r="E332" s="4" t="s">
        <v>1130</v>
      </c>
      <c r="F332" s="4">
        <f>((COUNTIF($D$3:$D$11149,D332)))</f>
        <v>7</v>
      </c>
      <c r="G332" s="22"/>
    </row>
    <row r="333" spans="1:7" x14ac:dyDescent="0.2">
      <c r="A333" s="21" t="s">
        <v>1611</v>
      </c>
      <c r="B333" s="4">
        <v>15</v>
      </c>
      <c r="C333" s="5">
        <v>19.579999999999998</v>
      </c>
      <c r="D333" s="4" t="s">
        <v>1227</v>
      </c>
      <c r="F333" s="4">
        <f>((COUNTIF($D$3:$D$11149,D333)))</f>
        <v>4</v>
      </c>
      <c r="G333" s="22"/>
    </row>
    <row r="334" spans="1:7" x14ac:dyDescent="0.2">
      <c r="A334" s="21" t="s">
        <v>1611</v>
      </c>
      <c r="B334" s="4">
        <v>16</v>
      </c>
      <c r="C334" s="5">
        <v>19.59</v>
      </c>
      <c r="D334" s="4" t="s">
        <v>1228</v>
      </c>
      <c r="F334" s="4">
        <f>((COUNTIF($D$3:$D$11149,D334)))</f>
        <v>2</v>
      </c>
      <c r="G334" s="22"/>
    </row>
    <row r="335" spans="1:7" x14ac:dyDescent="0.2">
      <c r="A335" s="21" t="s">
        <v>1611</v>
      </c>
      <c r="B335" s="4">
        <v>17</v>
      </c>
      <c r="C335" s="5">
        <v>19.649999999999999</v>
      </c>
      <c r="D335" s="4" t="s">
        <v>1229</v>
      </c>
      <c r="F335" s="4">
        <f>((COUNTIF($D$3:$D$11149,D335)))</f>
        <v>2</v>
      </c>
      <c r="G335" s="22"/>
    </row>
    <row r="336" spans="1:7" x14ac:dyDescent="0.2">
      <c r="A336" s="21" t="s">
        <v>1611</v>
      </c>
      <c r="B336" s="4">
        <v>18</v>
      </c>
      <c r="C336" s="5">
        <v>19.8</v>
      </c>
      <c r="D336" s="4" t="s">
        <v>1230</v>
      </c>
      <c r="F336" s="4">
        <f>((COUNTIF($D$3:$D$11149,D336)))</f>
        <v>11</v>
      </c>
      <c r="G336" s="22"/>
    </row>
    <row r="337" spans="1:20" x14ac:dyDescent="0.2">
      <c r="A337" s="21" t="s">
        <v>1611</v>
      </c>
      <c r="B337" s="4">
        <v>19</v>
      </c>
      <c r="C337" s="5">
        <v>21.2</v>
      </c>
      <c r="D337" s="4" t="s">
        <v>1275</v>
      </c>
      <c r="E337" s="4">
        <v>2018</v>
      </c>
      <c r="F337" s="4">
        <f>((COUNTIF($D$3:$D$11149,D337)))</f>
        <v>3</v>
      </c>
      <c r="G337" s="22"/>
    </row>
    <row r="338" spans="1:20" x14ac:dyDescent="0.2">
      <c r="A338" s="21" t="s">
        <v>1611</v>
      </c>
      <c r="B338" s="4">
        <v>20</v>
      </c>
      <c r="C338" s="5">
        <v>22.32</v>
      </c>
      <c r="D338" s="4" t="s">
        <v>1231</v>
      </c>
      <c r="F338" s="4">
        <f>((COUNTIF($D$3:$D$11149,D338)))</f>
        <v>1</v>
      </c>
      <c r="G338" s="22"/>
    </row>
    <row r="339" spans="1:20" x14ac:dyDescent="0.2">
      <c r="A339" s="21"/>
      <c r="G339" s="22"/>
    </row>
    <row r="340" spans="1:20" s="2" customFormat="1" ht="12" x14ac:dyDescent="0.2">
      <c r="A340" s="19"/>
      <c r="B340" s="29" t="s">
        <v>1110</v>
      </c>
      <c r="C340" s="29"/>
      <c r="D340" s="29"/>
      <c r="E340" s="29"/>
      <c r="F340" s="29"/>
      <c r="G340" s="20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</row>
    <row r="341" spans="1:20" x14ac:dyDescent="0.2">
      <c r="A341" s="21" t="s">
        <v>1115</v>
      </c>
      <c r="B341" s="4">
        <v>1</v>
      </c>
      <c r="C341" s="5">
        <v>62.21</v>
      </c>
      <c r="D341" s="4" t="s">
        <v>1232</v>
      </c>
      <c r="F341" s="4">
        <f>((COUNTIF($D$3:$D$11149,D341)))</f>
        <v>4</v>
      </c>
      <c r="G341" s="22"/>
    </row>
    <row r="342" spans="1:20" x14ac:dyDescent="0.2">
      <c r="A342" s="21" t="s">
        <v>1115</v>
      </c>
      <c r="B342" s="4">
        <v>2</v>
      </c>
      <c r="C342" s="5">
        <v>63.31</v>
      </c>
      <c r="D342" s="4" t="s">
        <v>1206</v>
      </c>
      <c r="E342" s="4">
        <v>2018</v>
      </c>
      <c r="F342" s="4">
        <f>((COUNTIF($D$3:$D$11149,D342)))</f>
        <v>4</v>
      </c>
      <c r="G342" s="22"/>
    </row>
    <row r="343" spans="1:20" x14ac:dyDescent="0.2">
      <c r="A343" s="21" t="s">
        <v>1115</v>
      </c>
      <c r="B343" s="4">
        <v>3</v>
      </c>
      <c r="C343" s="5">
        <v>64.2</v>
      </c>
      <c r="D343" s="4" t="s">
        <v>1218</v>
      </c>
      <c r="E343" s="4">
        <v>1990</v>
      </c>
      <c r="F343" s="4">
        <f>((COUNTIF($D$3:$D$11149,D343)))</f>
        <v>9</v>
      </c>
      <c r="G343" s="22"/>
    </row>
    <row r="344" spans="1:20" x14ac:dyDescent="0.2">
      <c r="A344" s="21" t="s">
        <v>1115</v>
      </c>
      <c r="B344" s="4">
        <v>4</v>
      </c>
      <c r="C344" s="5">
        <v>64.64</v>
      </c>
      <c r="D344" s="4" t="s">
        <v>1221</v>
      </c>
      <c r="E344" s="4">
        <v>2012</v>
      </c>
      <c r="F344" s="4">
        <f>((COUNTIF($D$3:$D$11149,D344)))</f>
        <v>4</v>
      </c>
      <c r="G344" s="22"/>
    </row>
    <row r="345" spans="1:20" x14ac:dyDescent="0.2">
      <c r="A345" s="21" t="s">
        <v>1115</v>
      </c>
      <c r="B345" s="4">
        <v>5</v>
      </c>
      <c r="C345" s="5">
        <v>64.86</v>
      </c>
      <c r="D345" s="4" t="s">
        <v>1269</v>
      </c>
      <c r="F345" s="4">
        <f>((COUNTIF($D$3:$D$11149,D345)))</f>
        <v>3</v>
      </c>
      <c r="G345" s="22"/>
    </row>
    <row r="346" spans="1:20" x14ac:dyDescent="0.2">
      <c r="A346" s="21" t="s">
        <v>1115</v>
      </c>
      <c r="B346" s="4">
        <v>6</v>
      </c>
      <c r="C346" s="5">
        <v>66.58</v>
      </c>
      <c r="D346" s="4" t="s">
        <v>1240</v>
      </c>
      <c r="F346" s="4">
        <f>((COUNTIF($D$3:$D$11149,D346)))</f>
        <v>4</v>
      </c>
      <c r="G346" s="22"/>
    </row>
    <row r="347" spans="1:20" x14ac:dyDescent="0.2">
      <c r="A347" s="21" t="s">
        <v>1115</v>
      </c>
      <c r="B347" s="4">
        <v>7</v>
      </c>
      <c r="C347" s="5">
        <v>67.180000000000007</v>
      </c>
      <c r="D347" s="4" t="s">
        <v>1275</v>
      </c>
      <c r="F347" s="4">
        <f>((COUNTIF($D$3:$D$11149,D347)))</f>
        <v>3</v>
      </c>
      <c r="G347" s="22"/>
    </row>
    <row r="348" spans="1:20" x14ac:dyDescent="0.2">
      <c r="A348" s="21" t="s">
        <v>1115</v>
      </c>
      <c r="B348" s="4">
        <v>8</v>
      </c>
      <c r="C348" s="5">
        <v>68.62</v>
      </c>
      <c r="D348" s="4" t="s">
        <v>1222</v>
      </c>
      <c r="F348" s="4">
        <f>((COUNTIF($D$3:$D$11149,D348)))</f>
        <v>2</v>
      </c>
      <c r="G348" s="22"/>
    </row>
    <row r="349" spans="1:20" x14ac:dyDescent="0.2">
      <c r="A349" s="21" t="s">
        <v>1115</v>
      </c>
      <c r="B349" s="4">
        <v>9</v>
      </c>
      <c r="C349" s="5">
        <v>69.5</v>
      </c>
      <c r="D349" s="4" t="s">
        <v>1219</v>
      </c>
      <c r="F349" s="4">
        <f>((COUNTIF($D$3:$D$11149,D349)))</f>
        <v>2</v>
      </c>
      <c r="G349" s="22"/>
    </row>
    <row r="350" spans="1:20" x14ac:dyDescent="0.2">
      <c r="A350" s="21" t="s">
        <v>1115</v>
      </c>
      <c r="B350" s="4">
        <v>10</v>
      </c>
      <c r="C350" s="5">
        <v>69.8</v>
      </c>
      <c r="D350" s="4" t="s">
        <v>1213</v>
      </c>
      <c r="F350" s="4">
        <f>((COUNTIF($D$3:$D$11149,D350)))</f>
        <v>4</v>
      </c>
      <c r="G350" s="22"/>
    </row>
    <row r="351" spans="1:20" x14ac:dyDescent="0.2">
      <c r="A351" s="21" t="s">
        <v>1115</v>
      </c>
      <c r="B351" s="4">
        <v>11</v>
      </c>
      <c r="C351" s="5">
        <v>70.62</v>
      </c>
      <c r="D351" s="4" t="s">
        <v>1215</v>
      </c>
      <c r="E351" s="4">
        <v>2016</v>
      </c>
      <c r="F351" s="4">
        <f>((COUNTIF($D$3:$D$11149,D351)))</f>
        <v>5</v>
      </c>
      <c r="G351" s="22"/>
    </row>
    <row r="352" spans="1:20" x14ac:dyDescent="0.2">
      <c r="A352" s="21" t="s">
        <v>1115</v>
      </c>
      <c r="B352" s="4">
        <v>12</v>
      </c>
      <c r="C352" s="5">
        <v>70.67</v>
      </c>
      <c r="D352" s="4" t="s">
        <v>1273</v>
      </c>
      <c r="F352" s="4">
        <f>((COUNTIF($D$3:$D$11149,D352)))</f>
        <v>2</v>
      </c>
      <c r="G352" s="22"/>
    </row>
    <row r="353" spans="1:20" x14ac:dyDescent="0.2">
      <c r="A353" s="21"/>
      <c r="G353" s="22"/>
    </row>
    <row r="354" spans="1:20" s="2" customFormat="1" ht="12" x14ac:dyDescent="0.2">
      <c r="A354" s="19"/>
      <c r="B354" s="29" t="s">
        <v>1081</v>
      </c>
      <c r="C354" s="29"/>
      <c r="D354" s="29"/>
      <c r="E354" s="29"/>
      <c r="F354" s="29"/>
      <c r="G354" s="20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</row>
    <row r="355" spans="1:20" x14ac:dyDescent="0.2">
      <c r="A355" s="21" t="s">
        <v>1081</v>
      </c>
      <c r="B355" s="4">
        <v>1</v>
      </c>
      <c r="C355" s="5">
        <v>1.69</v>
      </c>
      <c r="D355" s="4" t="s">
        <v>1594</v>
      </c>
      <c r="E355" s="4">
        <v>2018</v>
      </c>
      <c r="F355" s="4">
        <f>((COUNTIF($D$3:$D$11149,D355)))</f>
        <v>2</v>
      </c>
      <c r="G355" s="22"/>
    </row>
    <row r="356" spans="1:20" x14ac:dyDescent="0.2">
      <c r="A356" s="21" t="s">
        <v>1081</v>
      </c>
      <c r="B356" s="4">
        <v>2</v>
      </c>
      <c r="C356" s="5">
        <v>1.65</v>
      </c>
      <c r="D356" s="4" t="s">
        <v>1224</v>
      </c>
      <c r="F356" s="4">
        <f>((COUNTIF($D$3:$D$11149,D356)))</f>
        <v>4</v>
      </c>
      <c r="G356" s="22"/>
    </row>
    <row r="357" spans="1:20" x14ac:dyDescent="0.2">
      <c r="A357" s="21" t="s">
        <v>1081</v>
      </c>
      <c r="B357" s="4">
        <v>2</v>
      </c>
      <c r="C357" s="5">
        <v>1.65</v>
      </c>
      <c r="D357" s="4" t="s">
        <v>1496</v>
      </c>
      <c r="E357" s="4">
        <v>2009</v>
      </c>
      <c r="F357" s="4">
        <f>((COUNTIF($D$3:$D$11149,D357)))</f>
        <v>2</v>
      </c>
      <c r="G357" s="22"/>
    </row>
    <row r="358" spans="1:20" x14ac:dyDescent="0.2">
      <c r="A358" s="21" t="s">
        <v>1081</v>
      </c>
      <c r="B358" s="4">
        <v>4</v>
      </c>
      <c r="C358" s="5">
        <v>1.63</v>
      </c>
      <c r="D358" s="4" t="s">
        <v>1220</v>
      </c>
      <c r="F358" s="4">
        <f>((COUNTIF($D$3:$D$11149,D358)))</f>
        <v>2</v>
      </c>
      <c r="G358" s="22"/>
    </row>
    <row r="359" spans="1:20" x14ac:dyDescent="0.2">
      <c r="A359" s="21" t="s">
        <v>1081</v>
      </c>
      <c r="B359" s="4">
        <v>5</v>
      </c>
      <c r="C359" s="5">
        <v>1.53</v>
      </c>
      <c r="D359" s="4" t="s">
        <v>1250</v>
      </c>
      <c r="F359" s="4">
        <f>((COUNTIF($D$3:$D$11149,D359)))</f>
        <v>8</v>
      </c>
      <c r="G359" s="22"/>
    </row>
    <row r="360" spans="1:20" x14ac:dyDescent="0.2">
      <c r="A360" s="21" t="s">
        <v>1081</v>
      </c>
      <c r="B360" s="4">
        <v>5</v>
      </c>
      <c r="C360" s="5">
        <v>1.53</v>
      </c>
      <c r="D360" s="4" t="s">
        <v>1239</v>
      </c>
      <c r="E360" s="4">
        <v>2017</v>
      </c>
      <c r="F360" s="4">
        <f>((COUNTIF($D$3:$D$11149,D360)))</f>
        <v>3</v>
      </c>
      <c r="G360" s="22"/>
    </row>
    <row r="361" spans="1:20" x14ac:dyDescent="0.2">
      <c r="A361" s="21" t="s">
        <v>1081</v>
      </c>
      <c r="B361" s="4">
        <v>7</v>
      </c>
      <c r="C361" s="5">
        <v>1.5</v>
      </c>
      <c r="D361" s="4" t="s">
        <v>1497</v>
      </c>
      <c r="F361" s="4">
        <f>((COUNTIF($D$3:$D$11149,D361)))</f>
        <v>1</v>
      </c>
      <c r="G361" s="22"/>
    </row>
    <row r="362" spans="1:20" x14ac:dyDescent="0.2">
      <c r="A362" s="21" t="s">
        <v>1081</v>
      </c>
      <c r="B362" s="4">
        <v>7</v>
      </c>
      <c r="C362" s="5">
        <v>1.5</v>
      </c>
      <c r="D362" s="4" t="s">
        <v>1218</v>
      </c>
      <c r="F362" s="4">
        <f>((COUNTIF($D$3:$D$11149,D362)))</f>
        <v>9</v>
      </c>
      <c r="G362" s="22"/>
    </row>
    <row r="363" spans="1:20" x14ac:dyDescent="0.2">
      <c r="A363" s="21" t="s">
        <v>1081</v>
      </c>
      <c r="B363" s="4">
        <v>7</v>
      </c>
      <c r="C363" s="5">
        <v>1.5</v>
      </c>
      <c r="D363" s="4" t="s">
        <v>1261</v>
      </c>
      <c r="F363" s="4">
        <f>((COUNTIF($D$3:$D$11149,D363)))</f>
        <v>3</v>
      </c>
      <c r="G363" s="22"/>
    </row>
    <row r="364" spans="1:20" x14ac:dyDescent="0.2">
      <c r="A364" s="21" t="s">
        <v>1081</v>
      </c>
      <c r="B364" s="4">
        <v>7</v>
      </c>
      <c r="C364" s="5">
        <v>1.5</v>
      </c>
      <c r="D364" s="4" t="s">
        <v>1270</v>
      </c>
      <c r="F364" s="4">
        <f>((COUNTIF($D$3:$D$11149,D364)))</f>
        <v>4</v>
      </c>
      <c r="G364" s="22"/>
    </row>
    <row r="365" spans="1:20" x14ac:dyDescent="0.2">
      <c r="A365" s="21" t="s">
        <v>1081</v>
      </c>
      <c r="B365" s="4">
        <v>11</v>
      </c>
      <c r="C365" s="5">
        <v>1.45</v>
      </c>
      <c r="D365" s="4" t="s">
        <v>1715</v>
      </c>
      <c r="E365" s="4">
        <v>2019</v>
      </c>
      <c r="F365" s="4">
        <f>((COUNTIF($D$3:$D$11149,D365)))</f>
        <v>1</v>
      </c>
      <c r="G365" s="22" t="s">
        <v>1091</v>
      </c>
    </row>
    <row r="366" spans="1:20" x14ac:dyDescent="0.2">
      <c r="A366" s="21" t="s">
        <v>1081</v>
      </c>
      <c r="B366" s="4">
        <v>11</v>
      </c>
      <c r="C366" s="5">
        <v>1.45</v>
      </c>
      <c r="D366" s="4" t="s">
        <v>1718</v>
      </c>
      <c r="E366" s="4">
        <v>2019</v>
      </c>
      <c r="F366" s="4">
        <f>((COUNTIF($D$3:$D$11149,D366)))</f>
        <v>1</v>
      </c>
      <c r="G366" s="22"/>
    </row>
    <row r="367" spans="1:20" x14ac:dyDescent="0.2">
      <c r="A367" s="21"/>
      <c r="G367" s="22"/>
    </row>
    <row r="368" spans="1:20" s="2" customFormat="1" ht="12" x14ac:dyDescent="0.2">
      <c r="A368" s="19"/>
      <c r="B368" s="29" t="s">
        <v>1082</v>
      </c>
      <c r="C368" s="29"/>
      <c r="D368" s="29"/>
      <c r="E368" s="29"/>
      <c r="F368" s="29"/>
      <c r="G368" s="20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</row>
    <row r="369" spans="1:7" x14ac:dyDescent="0.2">
      <c r="A369" s="21" t="s">
        <v>1082</v>
      </c>
      <c r="B369" s="4">
        <v>1</v>
      </c>
      <c r="C369" s="5">
        <v>5.79</v>
      </c>
      <c r="D369" s="4" t="s">
        <v>1609</v>
      </c>
      <c r="E369" s="4">
        <v>2016</v>
      </c>
      <c r="F369" s="4">
        <f>((COUNTIF($D$3:$D$11149,D369)))</f>
        <v>2</v>
      </c>
      <c r="G369" s="22"/>
    </row>
    <row r="370" spans="1:7" x14ac:dyDescent="0.2">
      <c r="A370" s="21" t="s">
        <v>1082</v>
      </c>
      <c r="B370" s="4">
        <v>2</v>
      </c>
      <c r="C370" s="5">
        <v>5.73</v>
      </c>
      <c r="D370" s="4" t="s">
        <v>1218</v>
      </c>
      <c r="E370" s="4">
        <v>1990</v>
      </c>
      <c r="F370" s="4">
        <f>((COUNTIF($D$3:$D$11149,D370)))</f>
        <v>9</v>
      </c>
      <c r="G370" s="22"/>
    </row>
    <row r="371" spans="1:7" x14ac:dyDescent="0.2">
      <c r="A371" s="21" t="s">
        <v>1082</v>
      </c>
      <c r="B371" s="4">
        <v>3</v>
      </c>
      <c r="C371" s="5">
        <v>5.58</v>
      </c>
      <c r="D371" s="4" t="s">
        <v>1498</v>
      </c>
      <c r="E371" s="4">
        <v>1989</v>
      </c>
      <c r="F371" s="4">
        <f>((COUNTIF($D$3:$D$11149,D371)))</f>
        <v>2</v>
      </c>
      <c r="G371" s="22"/>
    </row>
    <row r="372" spans="1:7" x14ac:dyDescent="0.2">
      <c r="A372" s="21" t="s">
        <v>1082</v>
      </c>
      <c r="B372" s="4">
        <v>3</v>
      </c>
      <c r="C372" s="5">
        <v>5.58</v>
      </c>
      <c r="D372" s="4" t="s">
        <v>1499</v>
      </c>
      <c r="E372" s="4">
        <v>2013</v>
      </c>
      <c r="F372" s="4">
        <f>((COUNTIF($D$3:$D$11149,D372)))</f>
        <v>1</v>
      </c>
      <c r="G372" s="22"/>
    </row>
    <row r="373" spans="1:7" x14ac:dyDescent="0.2">
      <c r="A373" s="21" t="s">
        <v>1082</v>
      </c>
      <c r="B373" s="4">
        <v>5</v>
      </c>
      <c r="C373" s="5">
        <v>5.51</v>
      </c>
      <c r="D373" s="4" t="s">
        <v>1500</v>
      </c>
      <c r="E373" s="4">
        <v>1989</v>
      </c>
      <c r="F373" s="4">
        <f>((COUNTIF($D$3:$D$11149,D373)))</f>
        <v>1</v>
      </c>
      <c r="G373" s="22"/>
    </row>
    <row r="374" spans="1:7" x14ac:dyDescent="0.2">
      <c r="A374" s="21" t="s">
        <v>1082</v>
      </c>
      <c r="B374" s="4">
        <v>6</v>
      </c>
      <c r="C374" s="5">
        <v>5.48</v>
      </c>
      <c r="D374" s="4" t="s">
        <v>1242</v>
      </c>
      <c r="F374" s="4">
        <f>((COUNTIF($D$3:$D$11149,D374)))</f>
        <v>2</v>
      </c>
      <c r="G374" s="22"/>
    </row>
    <row r="375" spans="1:7" x14ac:dyDescent="0.2">
      <c r="A375" s="21" t="s">
        <v>1082</v>
      </c>
      <c r="B375" s="4">
        <v>7</v>
      </c>
      <c r="C375" s="5">
        <v>5.43</v>
      </c>
      <c r="D375" s="4" t="s">
        <v>1250</v>
      </c>
      <c r="F375" s="4">
        <f>((COUNTIF($D$3:$D$11149,D375)))</f>
        <v>8</v>
      </c>
      <c r="G375" s="22"/>
    </row>
    <row r="376" spans="1:7" x14ac:dyDescent="0.2">
      <c r="A376" s="21" t="s">
        <v>1082</v>
      </c>
      <c r="B376" s="4">
        <v>8</v>
      </c>
      <c r="C376" s="5">
        <v>5.41</v>
      </c>
      <c r="D376" s="4" t="s">
        <v>1224</v>
      </c>
      <c r="F376" s="4">
        <f>((COUNTIF($D$3:$D$11149,D376)))</f>
        <v>4</v>
      </c>
      <c r="G376" s="22"/>
    </row>
    <row r="377" spans="1:7" x14ac:dyDescent="0.2">
      <c r="A377" s="21" t="s">
        <v>1082</v>
      </c>
      <c r="B377" s="4">
        <v>9</v>
      </c>
      <c r="C377" s="5">
        <v>5.17</v>
      </c>
      <c r="D377" s="4" t="s">
        <v>1246</v>
      </c>
      <c r="E377" s="4">
        <v>2019</v>
      </c>
      <c r="F377" s="4">
        <f>((COUNTIF($D$3:$D$11149,D377)))</f>
        <v>3</v>
      </c>
      <c r="G377" s="22"/>
    </row>
    <row r="378" spans="1:7" x14ac:dyDescent="0.2">
      <c r="A378" s="21" t="s">
        <v>1082</v>
      </c>
      <c r="B378" s="4">
        <v>10</v>
      </c>
      <c r="C378" s="5">
        <v>5.04</v>
      </c>
      <c r="D378" s="4" t="s">
        <v>1210</v>
      </c>
      <c r="F378" s="4">
        <f>((COUNTIF($D$3:$D$11149,D378)))</f>
        <v>12</v>
      </c>
      <c r="G378" s="22"/>
    </row>
    <row r="379" spans="1:7" x14ac:dyDescent="0.2">
      <c r="A379" s="21" t="s">
        <v>1082</v>
      </c>
      <c r="B379" s="4">
        <v>11</v>
      </c>
      <c r="C379" s="5">
        <v>4.93</v>
      </c>
      <c r="D379" s="4" t="s">
        <v>1501</v>
      </c>
      <c r="F379" s="4">
        <f>((COUNTIF($D$3:$D$11149,D379)))</f>
        <v>3</v>
      </c>
      <c r="G379" s="22"/>
    </row>
    <row r="380" spans="1:7" x14ac:dyDescent="0.2">
      <c r="A380" s="21" t="s">
        <v>1082</v>
      </c>
      <c r="B380" s="4">
        <v>11</v>
      </c>
      <c r="C380" s="5">
        <v>4.93</v>
      </c>
      <c r="D380" s="4" t="s">
        <v>1594</v>
      </c>
      <c r="E380" s="4">
        <v>2018</v>
      </c>
      <c r="F380" s="4">
        <f>((COUNTIF($D$3:$D$11149,D380)))</f>
        <v>2</v>
      </c>
      <c r="G380" s="22"/>
    </row>
    <row r="381" spans="1:7" x14ac:dyDescent="0.2">
      <c r="A381" s="21" t="s">
        <v>1082</v>
      </c>
      <c r="B381" s="4">
        <v>13</v>
      </c>
      <c r="C381" s="5">
        <v>4.91</v>
      </c>
      <c r="D381" s="4" t="s">
        <v>1234</v>
      </c>
      <c r="F381" s="4">
        <f>((COUNTIF($D$3:$D$11149,D381)))</f>
        <v>3</v>
      </c>
      <c r="G381" s="22"/>
    </row>
    <row r="382" spans="1:7" x14ac:dyDescent="0.2">
      <c r="A382" s="21" t="s">
        <v>1082</v>
      </c>
      <c r="B382" s="4">
        <v>14</v>
      </c>
      <c r="C382" s="5">
        <v>4.8</v>
      </c>
      <c r="D382" s="4" t="s">
        <v>1502</v>
      </c>
      <c r="F382" s="4">
        <f>((COUNTIF($D$3:$D$11149,D382)))</f>
        <v>1</v>
      </c>
      <c r="G382" s="22"/>
    </row>
    <row r="383" spans="1:7" x14ac:dyDescent="0.2">
      <c r="A383" s="21" t="s">
        <v>1082</v>
      </c>
      <c r="B383" s="4">
        <v>15</v>
      </c>
      <c r="C383" s="5">
        <v>4.79</v>
      </c>
      <c r="D383" s="4" t="s">
        <v>1316</v>
      </c>
      <c r="F383" s="4">
        <f>((COUNTIF($D$3:$D$11149,D383)))</f>
        <v>6</v>
      </c>
      <c r="G383" s="22"/>
    </row>
    <row r="384" spans="1:7" x14ac:dyDescent="0.2">
      <c r="A384" s="21" t="s">
        <v>1082</v>
      </c>
      <c r="B384" s="4">
        <v>16</v>
      </c>
      <c r="C384" s="5">
        <v>4.7699999999999996</v>
      </c>
      <c r="D384" s="4" t="s">
        <v>1236</v>
      </c>
      <c r="F384" s="4">
        <f>((COUNTIF($D$3:$D$11149,D384)))</f>
        <v>5</v>
      </c>
      <c r="G384" s="22"/>
    </row>
    <row r="385" spans="1:7" x14ac:dyDescent="0.2">
      <c r="A385" s="21" t="s">
        <v>1082</v>
      </c>
      <c r="B385" s="4">
        <v>17</v>
      </c>
      <c r="C385" s="5">
        <v>4.7300000000000004</v>
      </c>
      <c r="D385" s="4" t="s">
        <v>1228</v>
      </c>
      <c r="F385" s="4">
        <f>((COUNTIF($D$3:$D$11149,D385)))</f>
        <v>2</v>
      </c>
      <c r="G385" s="22"/>
    </row>
    <row r="386" spans="1:7" x14ac:dyDescent="0.2">
      <c r="A386" s="21" t="s">
        <v>1082</v>
      </c>
      <c r="B386" s="4">
        <v>18</v>
      </c>
      <c r="C386" s="5">
        <v>4.6900000000000004</v>
      </c>
      <c r="D386" s="4" t="s">
        <v>1503</v>
      </c>
      <c r="F386" s="4">
        <f>((COUNTIF($D$3:$D$11149,D386)))</f>
        <v>1</v>
      </c>
      <c r="G386" s="22"/>
    </row>
    <row r="387" spans="1:7" x14ac:dyDescent="0.2">
      <c r="A387" s="21" t="s">
        <v>1082</v>
      </c>
      <c r="B387" s="4">
        <v>19</v>
      </c>
      <c r="C387" s="5">
        <v>4.68</v>
      </c>
      <c r="D387" s="4" t="s">
        <v>1504</v>
      </c>
      <c r="F387" s="4">
        <f>((COUNTIF($D$3:$D$11149,D387)))</f>
        <v>1</v>
      </c>
      <c r="G387" s="22"/>
    </row>
    <row r="388" spans="1:7" x14ac:dyDescent="0.2">
      <c r="A388" s="21" t="s">
        <v>1082</v>
      </c>
      <c r="B388" s="4">
        <v>20</v>
      </c>
      <c r="C388" s="5">
        <v>4.6399999999999997</v>
      </c>
      <c r="D388" s="4" t="s">
        <v>1212</v>
      </c>
      <c r="E388" s="4" t="s">
        <v>1130</v>
      </c>
      <c r="F388" s="4">
        <f>((COUNTIF($D$3:$D$11149,D388)))</f>
        <v>7</v>
      </c>
      <c r="G388" s="22"/>
    </row>
    <row r="389" spans="1:7" x14ac:dyDescent="0.2">
      <c r="A389" s="21" t="s">
        <v>1082</v>
      </c>
      <c r="B389" s="4">
        <v>21</v>
      </c>
      <c r="C389" s="5">
        <v>4.62</v>
      </c>
      <c r="D389" s="4" t="s">
        <v>1505</v>
      </c>
      <c r="F389" s="4">
        <f>((COUNTIF($D$3:$D$11149,D389)))</f>
        <v>1</v>
      </c>
      <c r="G389" s="22"/>
    </row>
    <row r="390" spans="1:7" x14ac:dyDescent="0.2">
      <c r="A390" s="21" t="s">
        <v>1082</v>
      </c>
      <c r="B390" s="4">
        <v>22</v>
      </c>
      <c r="C390" s="5">
        <v>4.6100000000000003</v>
      </c>
      <c r="D390" s="4" t="s">
        <v>1506</v>
      </c>
      <c r="F390" s="4">
        <f>((COUNTIF($D$3:$D$11149,D390)))</f>
        <v>1</v>
      </c>
      <c r="G390" s="22"/>
    </row>
    <row r="391" spans="1:7" x14ac:dyDescent="0.2">
      <c r="A391" s="21" t="s">
        <v>1082</v>
      </c>
      <c r="B391" s="4">
        <v>23</v>
      </c>
      <c r="C391" s="5">
        <v>4.58</v>
      </c>
      <c r="D391" s="4" t="s">
        <v>1507</v>
      </c>
      <c r="F391" s="4">
        <f>((COUNTIF($D$3:$D$11149,D391)))</f>
        <v>3</v>
      </c>
      <c r="G391" s="22"/>
    </row>
    <row r="392" spans="1:7" x14ac:dyDescent="0.2">
      <c r="A392" s="21" t="s">
        <v>1082</v>
      </c>
      <c r="B392" s="4">
        <v>23</v>
      </c>
      <c r="C392" s="5">
        <v>4.58</v>
      </c>
      <c r="D392" s="4" t="s">
        <v>1233</v>
      </c>
      <c r="E392" s="4">
        <v>2018</v>
      </c>
      <c r="F392" s="4">
        <f>((COUNTIF($D$3:$D$11149,D392)))</f>
        <v>3</v>
      </c>
      <c r="G392" s="22"/>
    </row>
    <row r="393" spans="1:7" x14ac:dyDescent="0.2">
      <c r="A393" s="21" t="s">
        <v>1082</v>
      </c>
      <c r="B393" s="4">
        <v>25</v>
      </c>
      <c r="C393" s="5">
        <v>4.55</v>
      </c>
      <c r="D393" s="4" t="s">
        <v>1508</v>
      </c>
      <c r="F393" s="4">
        <f>((COUNTIF($D$3:$D$11149,D393)))</f>
        <v>2</v>
      </c>
      <c r="G393" s="22"/>
    </row>
    <row r="394" spans="1:7" x14ac:dyDescent="0.2">
      <c r="A394" s="21" t="s">
        <v>1082</v>
      </c>
      <c r="B394" s="4">
        <v>26</v>
      </c>
      <c r="C394" s="5">
        <v>4.51</v>
      </c>
      <c r="D394" s="4" t="s">
        <v>1208</v>
      </c>
      <c r="F394" s="4">
        <f>((COUNTIF($D$3:$D$11149,D394)))</f>
        <v>3</v>
      </c>
      <c r="G394" s="22"/>
    </row>
    <row r="395" spans="1:7" x14ac:dyDescent="0.2">
      <c r="A395" s="21" t="s">
        <v>1082</v>
      </c>
      <c r="B395" s="4">
        <v>27</v>
      </c>
      <c r="C395" s="5">
        <v>4.4400000000000004</v>
      </c>
      <c r="D395" s="4" t="s">
        <v>1230</v>
      </c>
      <c r="F395" s="4">
        <f>((COUNTIF($D$3:$D$11149,D395)))</f>
        <v>11</v>
      </c>
      <c r="G395" s="22"/>
    </row>
    <row r="396" spans="1:7" x14ac:dyDescent="0.2">
      <c r="A396" s="21" t="s">
        <v>1082</v>
      </c>
      <c r="B396" s="4">
        <v>28</v>
      </c>
      <c r="C396" s="5">
        <v>4.43</v>
      </c>
      <c r="D396" s="4" t="s">
        <v>1205</v>
      </c>
      <c r="F396" s="4">
        <f>((COUNTIF($D$3:$D$11149,D396)))</f>
        <v>4</v>
      </c>
      <c r="G396" s="22"/>
    </row>
    <row r="397" spans="1:7" x14ac:dyDescent="0.2">
      <c r="A397" s="21" t="s">
        <v>1082</v>
      </c>
      <c r="B397" s="4">
        <v>29</v>
      </c>
      <c r="C397" s="5">
        <v>4.42</v>
      </c>
      <c r="D397" s="4" t="s">
        <v>1509</v>
      </c>
      <c r="F397" s="4">
        <f>((COUNTIF($D$3:$D$11149,D397)))</f>
        <v>1</v>
      </c>
      <c r="G397" s="22"/>
    </row>
    <row r="398" spans="1:7" x14ac:dyDescent="0.2">
      <c r="A398" s="21" t="s">
        <v>1082</v>
      </c>
      <c r="B398" s="4">
        <v>30</v>
      </c>
      <c r="C398" s="5">
        <v>4.4000000000000004</v>
      </c>
      <c r="D398" s="4" t="s">
        <v>1216</v>
      </c>
      <c r="F398" s="4">
        <f>((COUNTIF($D$3:$D$11149,D398)))</f>
        <v>4</v>
      </c>
      <c r="G398" s="22"/>
    </row>
    <row r="399" spans="1:7" x14ac:dyDescent="0.2">
      <c r="A399" s="21" t="s">
        <v>1082</v>
      </c>
      <c r="B399" s="4">
        <v>31</v>
      </c>
      <c r="C399" s="5">
        <v>4.38</v>
      </c>
      <c r="D399" s="4" t="s">
        <v>1510</v>
      </c>
      <c r="F399" s="4">
        <f>((COUNTIF($D$3:$D$11149,D399)))</f>
        <v>2</v>
      </c>
      <c r="G399" s="22"/>
    </row>
    <row r="400" spans="1:7" x14ac:dyDescent="0.2">
      <c r="A400" s="21" t="s">
        <v>1082</v>
      </c>
      <c r="B400" s="4">
        <v>32</v>
      </c>
      <c r="C400" s="5">
        <v>4.3499999999999996</v>
      </c>
      <c r="D400" s="4" t="s">
        <v>1356</v>
      </c>
      <c r="F400" s="4">
        <f>((COUNTIF($D$3:$D$11149,D400)))</f>
        <v>2</v>
      </c>
      <c r="G400" s="22"/>
    </row>
    <row r="401" spans="1:20" x14ac:dyDescent="0.2">
      <c r="A401" s="21" t="s">
        <v>1082</v>
      </c>
      <c r="B401" s="4">
        <v>33</v>
      </c>
      <c r="C401" s="5">
        <v>4.33</v>
      </c>
      <c r="D401" s="4" t="s">
        <v>1221</v>
      </c>
      <c r="F401" s="4">
        <f>((COUNTIF($D$3:$D$11149,D401)))</f>
        <v>4</v>
      </c>
      <c r="G401" s="22"/>
    </row>
    <row r="402" spans="1:20" x14ac:dyDescent="0.2">
      <c r="A402" s="21" t="s">
        <v>1082</v>
      </c>
      <c r="B402" s="4">
        <v>34</v>
      </c>
      <c r="C402" s="5">
        <v>4.3</v>
      </c>
      <c r="D402" s="4" t="s">
        <v>1511</v>
      </c>
      <c r="F402" s="4">
        <f>((COUNTIF($D$3:$D$11149,D402)))</f>
        <v>1</v>
      </c>
      <c r="G402" s="22"/>
    </row>
    <row r="403" spans="1:20" x14ac:dyDescent="0.2">
      <c r="A403" s="21"/>
      <c r="G403" s="22"/>
    </row>
    <row r="404" spans="1:20" s="2" customFormat="1" ht="12" x14ac:dyDescent="0.2">
      <c r="A404" s="19"/>
      <c r="B404" s="29" t="s">
        <v>1083</v>
      </c>
      <c r="C404" s="29"/>
      <c r="D404" s="29"/>
      <c r="E404" s="29"/>
      <c r="F404" s="29"/>
      <c r="G404" s="20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</row>
    <row r="405" spans="1:20" x14ac:dyDescent="0.2">
      <c r="A405" s="21" t="s">
        <v>1083</v>
      </c>
      <c r="B405" s="4">
        <v>1</v>
      </c>
      <c r="C405" s="5">
        <v>12.04</v>
      </c>
      <c r="D405" s="4" t="s">
        <v>1224</v>
      </c>
      <c r="F405" s="4">
        <f>((COUNTIF($D$3:$D$11149,D405)))</f>
        <v>4</v>
      </c>
      <c r="G405" s="22"/>
    </row>
    <row r="406" spans="1:20" x14ac:dyDescent="0.2">
      <c r="A406" s="21" t="s">
        <v>1083</v>
      </c>
      <c r="B406" s="4">
        <v>2</v>
      </c>
      <c r="C406" s="5">
        <v>12</v>
      </c>
      <c r="D406" s="4" t="s">
        <v>1609</v>
      </c>
      <c r="E406" s="4">
        <v>2016</v>
      </c>
      <c r="F406" s="4">
        <f>((COUNTIF($D$3:$D$11149,D406)))</f>
        <v>2</v>
      </c>
      <c r="G406" s="22"/>
    </row>
    <row r="407" spans="1:20" x14ac:dyDescent="0.2">
      <c r="A407" s="21" t="s">
        <v>1083</v>
      </c>
      <c r="B407" s="4">
        <v>3</v>
      </c>
      <c r="C407" s="5">
        <v>10.93</v>
      </c>
      <c r="D407" s="4" t="s">
        <v>1316</v>
      </c>
      <c r="E407" s="4">
        <v>2008</v>
      </c>
      <c r="F407" s="4">
        <f>((COUNTIF($D$3:$D$11149,D407)))</f>
        <v>6</v>
      </c>
      <c r="G407" s="22"/>
    </row>
    <row r="408" spans="1:20" x14ac:dyDescent="0.2">
      <c r="A408" s="21" t="s">
        <v>1083</v>
      </c>
      <c r="B408" s="4">
        <v>4</v>
      </c>
      <c r="C408" s="5">
        <v>10.55</v>
      </c>
      <c r="D408" s="4" t="s">
        <v>1512</v>
      </c>
      <c r="F408" s="4">
        <f>((COUNTIF($D$3:$D$11149,D408)))</f>
        <v>1</v>
      </c>
      <c r="G408" s="22"/>
    </row>
    <row r="409" spans="1:20" x14ac:dyDescent="0.2">
      <c r="A409" s="21" t="s">
        <v>1083</v>
      </c>
      <c r="B409" s="4">
        <v>5</v>
      </c>
      <c r="C409" s="5">
        <v>10.32</v>
      </c>
      <c r="D409" s="4" t="s">
        <v>1223</v>
      </c>
      <c r="F409" s="4">
        <f>((COUNTIF($D$3:$D$11149,D409)))</f>
        <v>2</v>
      </c>
      <c r="G409" s="22"/>
    </row>
    <row r="410" spans="1:20" x14ac:dyDescent="0.2">
      <c r="A410" s="21" t="s">
        <v>1083</v>
      </c>
      <c r="B410" s="4">
        <v>6</v>
      </c>
      <c r="C410" s="5">
        <v>10.25</v>
      </c>
      <c r="D410" s="4" t="s">
        <v>1210</v>
      </c>
      <c r="E410" s="4">
        <v>2019</v>
      </c>
      <c r="F410" s="4">
        <f>((COUNTIF($D$3:$D$11149,D410)))</f>
        <v>12</v>
      </c>
      <c r="G410" s="22"/>
    </row>
    <row r="411" spans="1:20" x14ac:dyDescent="0.2">
      <c r="A411" s="21"/>
      <c r="G411" s="22"/>
    </row>
    <row r="412" spans="1:20" s="2" customFormat="1" ht="12" x14ac:dyDescent="0.2">
      <c r="A412" s="19"/>
      <c r="B412" s="29" t="s">
        <v>1084</v>
      </c>
      <c r="C412" s="29"/>
      <c r="D412" s="29"/>
      <c r="E412" s="29"/>
      <c r="F412" s="29"/>
      <c r="G412" s="20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</row>
    <row r="413" spans="1:20" x14ac:dyDescent="0.2">
      <c r="A413" s="21" t="s">
        <v>1084</v>
      </c>
      <c r="B413" s="4">
        <v>1</v>
      </c>
      <c r="C413" s="5">
        <v>11.53</v>
      </c>
      <c r="D413" s="4" t="s">
        <v>1513</v>
      </c>
      <c r="E413" s="4">
        <v>2017</v>
      </c>
      <c r="F413" s="4">
        <f>((COUNTIF($D$3:$D$11149,D413)))</f>
        <v>3</v>
      </c>
      <c r="G413" s="22"/>
    </row>
    <row r="414" spans="1:20" x14ac:dyDescent="0.2">
      <c r="A414" s="21" t="s">
        <v>1084</v>
      </c>
      <c r="B414" s="4">
        <v>2</v>
      </c>
      <c r="C414" s="5">
        <v>9.89</v>
      </c>
      <c r="D414" s="4" t="s">
        <v>1514</v>
      </c>
      <c r="F414" s="4">
        <f>((COUNTIF($D$3:$D$11149,D414)))</f>
        <v>2</v>
      </c>
      <c r="G414" s="22"/>
    </row>
    <row r="415" spans="1:20" x14ac:dyDescent="0.2">
      <c r="A415" s="21" t="s">
        <v>1084</v>
      </c>
      <c r="B415" s="4">
        <v>3</v>
      </c>
      <c r="C415" s="5">
        <v>9.5399999999999991</v>
      </c>
      <c r="D415" s="4" t="s">
        <v>1515</v>
      </c>
      <c r="F415" s="4">
        <f>((COUNTIF($D$3:$D$11149,D415)))</f>
        <v>3</v>
      </c>
      <c r="G415" s="22"/>
    </row>
    <row r="416" spans="1:20" x14ac:dyDescent="0.2">
      <c r="A416" s="21" t="s">
        <v>1084</v>
      </c>
      <c r="B416" s="4">
        <v>4</v>
      </c>
      <c r="C416" s="5">
        <v>9.14</v>
      </c>
      <c r="D416" s="4" t="s">
        <v>1214</v>
      </c>
      <c r="F416" s="4">
        <f>((COUNTIF($D$3:$D$11149,D416)))</f>
        <v>5</v>
      </c>
      <c r="G416" s="22"/>
    </row>
    <row r="417" spans="1:7" x14ac:dyDescent="0.2">
      <c r="A417" s="21" t="s">
        <v>1084</v>
      </c>
      <c r="B417" s="4">
        <v>5</v>
      </c>
      <c r="C417" s="5">
        <v>9.0299999999999994</v>
      </c>
      <c r="D417" s="4" t="s">
        <v>1496</v>
      </c>
      <c r="F417" s="4">
        <f>((COUNTIF($D$3:$D$11149,D417)))</f>
        <v>2</v>
      </c>
      <c r="G417" s="22"/>
    </row>
    <row r="418" spans="1:7" x14ac:dyDescent="0.2">
      <c r="A418" s="21" t="s">
        <v>1084</v>
      </c>
      <c r="B418" s="4">
        <v>6</v>
      </c>
      <c r="C418" s="5">
        <v>8.73</v>
      </c>
      <c r="D418" s="4" t="s">
        <v>1218</v>
      </c>
      <c r="F418" s="4">
        <f>((COUNTIF($D$3:$D$11149,D418)))</f>
        <v>9</v>
      </c>
      <c r="G418" s="22"/>
    </row>
    <row r="419" spans="1:7" x14ac:dyDescent="0.2">
      <c r="A419" s="21" t="s">
        <v>1084</v>
      </c>
      <c r="B419" s="4">
        <v>7</v>
      </c>
      <c r="C419" s="5">
        <v>8.2899999999999991</v>
      </c>
      <c r="D419" s="4" t="s">
        <v>1249</v>
      </c>
      <c r="F419" s="4">
        <f>((COUNTIF($D$3:$D$11149,D419)))</f>
        <v>6</v>
      </c>
      <c r="G419" s="22"/>
    </row>
    <row r="420" spans="1:7" x14ac:dyDescent="0.2">
      <c r="A420" s="21" t="s">
        <v>1084</v>
      </c>
      <c r="B420" s="4">
        <v>8</v>
      </c>
      <c r="C420" s="5">
        <v>8.2200000000000006</v>
      </c>
      <c r="D420" s="4" t="s">
        <v>1210</v>
      </c>
      <c r="E420" s="4">
        <v>2016</v>
      </c>
      <c r="F420" s="4">
        <f>((COUNTIF($D$3:$D$11149,D420)))</f>
        <v>12</v>
      </c>
      <c r="G420" s="22"/>
    </row>
    <row r="421" spans="1:7" x14ac:dyDescent="0.2">
      <c r="A421" s="21" t="s">
        <v>1084</v>
      </c>
      <c r="B421" s="4">
        <v>9</v>
      </c>
      <c r="C421" s="5">
        <v>8.17</v>
      </c>
      <c r="D421" s="4" t="s">
        <v>1516</v>
      </c>
      <c r="F421" s="4">
        <f>((COUNTIF($D$3:$D$11149,D421)))</f>
        <v>1</v>
      </c>
      <c r="G421" s="22"/>
    </row>
    <row r="422" spans="1:7" x14ac:dyDescent="0.2">
      <c r="A422" s="21" t="s">
        <v>1084</v>
      </c>
      <c r="B422" s="4">
        <v>10</v>
      </c>
      <c r="C422" s="5">
        <v>8.02</v>
      </c>
      <c r="D422" s="4" t="s">
        <v>1507</v>
      </c>
      <c r="F422" s="4">
        <f>((COUNTIF($D$3:$D$11149,D422)))</f>
        <v>3</v>
      </c>
      <c r="G422" s="22"/>
    </row>
    <row r="423" spans="1:7" x14ac:dyDescent="0.2">
      <c r="A423" s="21" t="s">
        <v>1084</v>
      </c>
      <c r="B423" s="4">
        <v>11</v>
      </c>
      <c r="C423" s="5">
        <v>7.92</v>
      </c>
      <c r="D423" s="4" t="s">
        <v>1250</v>
      </c>
      <c r="F423" s="4">
        <f>((COUNTIF($D$3:$D$11149,D423)))</f>
        <v>8</v>
      </c>
      <c r="G423" s="22"/>
    </row>
    <row r="424" spans="1:7" x14ac:dyDescent="0.2">
      <c r="A424" s="21" t="s">
        <v>1084</v>
      </c>
      <c r="B424" s="4">
        <v>12</v>
      </c>
      <c r="C424" s="5">
        <v>7.78</v>
      </c>
      <c r="D424" s="4" t="s">
        <v>969</v>
      </c>
      <c r="F424" s="4">
        <f>((COUNTIF($D$3:$D$11149,D424)))</f>
        <v>1</v>
      </c>
      <c r="G424" s="22"/>
    </row>
    <row r="425" spans="1:7" x14ac:dyDescent="0.2">
      <c r="A425" s="21" t="s">
        <v>1084</v>
      </c>
      <c r="B425" s="4">
        <v>12</v>
      </c>
      <c r="C425" s="5">
        <v>7.78</v>
      </c>
      <c r="D425" s="4" t="s">
        <v>1517</v>
      </c>
      <c r="F425" s="4">
        <f>((COUNTIF($D$3:$D$11149,D425)))</f>
        <v>3</v>
      </c>
      <c r="G425" s="22"/>
    </row>
    <row r="426" spans="1:7" x14ac:dyDescent="0.2">
      <c r="A426" s="21" t="s">
        <v>1084</v>
      </c>
      <c r="B426" s="4">
        <v>14</v>
      </c>
      <c r="C426" s="5">
        <v>7.61</v>
      </c>
      <c r="D426" s="4" t="s">
        <v>1508</v>
      </c>
      <c r="F426" s="4">
        <f>((COUNTIF($D$3:$D$11149,D426)))</f>
        <v>2</v>
      </c>
      <c r="G426" s="22"/>
    </row>
    <row r="427" spans="1:7" x14ac:dyDescent="0.2">
      <c r="A427" s="21" t="s">
        <v>1084</v>
      </c>
      <c r="B427" s="4">
        <v>15</v>
      </c>
      <c r="C427" s="5">
        <v>7.48</v>
      </c>
      <c r="D427" s="4" t="s">
        <v>1518</v>
      </c>
      <c r="F427" s="4">
        <f>((COUNTIF($D$3:$D$11149,D427)))</f>
        <v>2</v>
      </c>
      <c r="G427" s="22"/>
    </row>
    <row r="428" spans="1:7" x14ac:dyDescent="0.2">
      <c r="A428" s="21" t="s">
        <v>1084</v>
      </c>
      <c r="B428" s="4">
        <v>16</v>
      </c>
      <c r="C428" s="5">
        <v>7.44</v>
      </c>
      <c r="D428" s="4" t="s">
        <v>1519</v>
      </c>
      <c r="F428" s="4">
        <f>((COUNTIF($D$3:$D$11149,D428)))</f>
        <v>1</v>
      </c>
      <c r="G428" s="22"/>
    </row>
    <row r="429" spans="1:7" x14ac:dyDescent="0.2">
      <c r="A429" s="21" t="s">
        <v>1084</v>
      </c>
      <c r="B429" s="4">
        <v>17</v>
      </c>
      <c r="C429" s="5">
        <v>7.4</v>
      </c>
      <c r="D429" s="4" t="s">
        <v>1520</v>
      </c>
      <c r="F429" s="4">
        <f>((COUNTIF($D$3:$D$11149,D429)))</f>
        <v>3</v>
      </c>
      <c r="G429" s="22"/>
    </row>
    <row r="430" spans="1:7" x14ac:dyDescent="0.2">
      <c r="A430" s="21" t="s">
        <v>1084</v>
      </c>
      <c r="B430" s="4">
        <v>18</v>
      </c>
      <c r="C430" s="5">
        <v>7.34</v>
      </c>
      <c r="D430" s="4" t="s">
        <v>1521</v>
      </c>
      <c r="F430" s="4">
        <f>((COUNTIF($D$3:$D$11149,D430)))</f>
        <v>3</v>
      </c>
      <c r="G430" s="22"/>
    </row>
    <row r="431" spans="1:7" x14ac:dyDescent="0.2">
      <c r="A431" s="21" t="s">
        <v>1084</v>
      </c>
      <c r="B431" s="4">
        <v>19</v>
      </c>
      <c r="C431" s="5">
        <v>7.31</v>
      </c>
      <c r="D431" s="4" t="s">
        <v>1522</v>
      </c>
      <c r="F431" s="4">
        <f>((COUNTIF($D$3:$D$11149,D431)))</f>
        <v>1</v>
      </c>
      <c r="G431" s="22"/>
    </row>
    <row r="432" spans="1:7" x14ac:dyDescent="0.2">
      <c r="A432" s="21" t="s">
        <v>1084</v>
      </c>
      <c r="B432" s="4">
        <v>20</v>
      </c>
      <c r="C432" s="5">
        <v>7.28</v>
      </c>
      <c r="D432" s="4" t="s">
        <v>1253</v>
      </c>
      <c r="F432" s="4">
        <f>((COUNTIF($D$3:$D$11149,D432)))</f>
        <v>6</v>
      </c>
      <c r="G432" s="22"/>
    </row>
    <row r="433" spans="1:20" x14ac:dyDescent="0.2">
      <c r="A433" s="21" t="s">
        <v>1084</v>
      </c>
      <c r="B433" s="4">
        <v>21</v>
      </c>
      <c r="C433" s="5">
        <v>7.21</v>
      </c>
      <c r="D433" s="4" t="s">
        <v>1230</v>
      </c>
      <c r="F433" s="4">
        <f>((COUNTIF($D$3:$D$11149,D433)))</f>
        <v>11</v>
      </c>
      <c r="G433" s="22"/>
    </row>
    <row r="434" spans="1:20" x14ac:dyDescent="0.2">
      <c r="A434" s="21" t="s">
        <v>1084</v>
      </c>
      <c r="B434" s="4">
        <v>22</v>
      </c>
      <c r="C434" s="5">
        <v>7.17</v>
      </c>
      <c r="D434" s="4" t="s">
        <v>1316</v>
      </c>
      <c r="E434" s="4">
        <v>2018</v>
      </c>
      <c r="F434" s="4">
        <f>((COUNTIF($D$3:$D$11149,D434)))</f>
        <v>6</v>
      </c>
      <c r="G434" s="22"/>
    </row>
    <row r="435" spans="1:20" x14ac:dyDescent="0.2">
      <c r="A435" s="21" t="s">
        <v>1084</v>
      </c>
      <c r="B435" s="4">
        <v>23</v>
      </c>
      <c r="C435" s="5">
        <v>7.09</v>
      </c>
      <c r="D435" s="4" t="s">
        <v>1510</v>
      </c>
      <c r="F435" s="4">
        <f>((COUNTIF($D$3:$D$11149,D435)))</f>
        <v>2</v>
      </c>
      <c r="G435" s="22"/>
    </row>
    <row r="436" spans="1:20" x14ac:dyDescent="0.2">
      <c r="A436" s="21" t="s">
        <v>1084</v>
      </c>
      <c r="B436" s="4">
        <v>24</v>
      </c>
      <c r="C436" s="5">
        <v>7</v>
      </c>
      <c r="D436" s="4" t="s">
        <v>1236</v>
      </c>
      <c r="F436" s="4">
        <f>((COUNTIF($D$3:$D$11149,D436)))</f>
        <v>5</v>
      </c>
      <c r="G436" s="22"/>
    </row>
    <row r="437" spans="1:20" x14ac:dyDescent="0.2">
      <c r="A437" s="21"/>
      <c r="G437" s="22"/>
    </row>
    <row r="438" spans="1:20" s="2" customFormat="1" ht="12" x14ac:dyDescent="0.2">
      <c r="A438" s="19"/>
      <c r="B438" s="29" t="s">
        <v>1085</v>
      </c>
      <c r="C438" s="29"/>
      <c r="D438" s="29"/>
      <c r="E438" s="29"/>
      <c r="F438" s="29"/>
      <c r="G438" s="20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</row>
    <row r="439" spans="1:20" x14ac:dyDescent="0.2">
      <c r="A439" s="21" t="s">
        <v>1085</v>
      </c>
      <c r="B439" s="4">
        <v>1</v>
      </c>
      <c r="C439" s="5">
        <v>35.799999999999997</v>
      </c>
      <c r="D439" s="4" t="s">
        <v>1521</v>
      </c>
      <c r="F439" s="4">
        <f>((COUNTIF($D$3:$D$11149,D439)))</f>
        <v>3</v>
      </c>
      <c r="G439" s="22" t="s">
        <v>1601</v>
      </c>
    </row>
    <row r="440" spans="1:20" x14ac:dyDescent="0.2">
      <c r="A440" s="21" t="s">
        <v>1085</v>
      </c>
      <c r="B440" s="4">
        <v>2</v>
      </c>
      <c r="C440" s="5">
        <v>29.8</v>
      </c>
      <c r="D440" s="4" t="s">
        <v>1523</v>
      </c>
      <c r="F440" s="4">
        <f>((COUNTIF($D$3:$D$11149,D440)))</f>
        <v>1</v>
      </c>
      <c r="G440" s="22"/>
    </row>
    <row r="441" spans="1:20" x14ac:dyDescent="0.2">
      <c r="A441" s="21" t="s">
        <v>1085</v>
      </c>
      <c r="B441" s="4">
        <v>3</v>
      </c>
      <c r="C441" s="5">
        <v>29.79</v>
      </c>
      <c r="D441" s="4" t="s">
        <v>1517</v>
      </c>
      <c r="F441" s="4">
        <f>((COUNTIF($D$3:$D$11149,D441)))</f>
        <v>3</v>
      </c>
      <c r="G441" s="22"/>
    </row>
    <row r="442" spans="1:20" x14ac:dyDescent="0.2">
      <c r="A442" s="21" t="s">
        <v>1085</v>
      </c>
      <c r="B442" s="4">
        <v>4</v>
      </c>
      <c r="C442" s="5">
        <v>27.59</v>
      </c>
      <c r="D442" s="4" t="s">
        <v>1515</v>
      </c>
      <c r="F442" s="4">
        <f>((COUNTIF($D$3:$D$11149,D442)))</f>
        <v>3</v>
      </c>
      <c r="G442" s="22"/>
    </row>
    <row r="443" spans="1:20" x14ac:dyDescent="0.2">
      <c r="A443" s="21" t="s">
        <v>1085</v>
      </c>
      <c r="B443" s="4">
        <v>5</v>
      </c>
      <c r="C443" s="5">
        <v>23.46</v>
      </c>
      <c r="D443" s="4" t="s">
        <v>1524</v>
      </c>
      <c r="F443" s="4">
        <f>((COUNTIF($D$3:$D$11149,D443)))</f>
        <v>1</v>
      </c>
      <c r="G443" s="22"/>
    </row>
    <row r="444" spans="1:20" x14ac:dyDescent="0.2">
      <c r="A444" s="21" t="s">
        <v>1085</v>
      </c>
      <c r="B444" s="4">
        <v>6</v>
      </c>
      <c r="C444" s="5">
        <v>22.98</v>
      </c>
      <c r="D444" s="4" t="s">
        <v>1249</v>
      </c>
      <c r="F444" s="4">
        <f>((COUNTIF($D$3:$D$11149,D444)))</f>
        <v>6</v>
      </c>
      <c r="G444" s="22" t="s">
        <v>1602</v>
      </c>
    </row>
    <row r="445" spans="1:20" x14ac:dyDescent="0.2">
      <c r="A445" s="21" t="s">
        <v>1085</v>
      </c>
      <c r="B445" s="4">
        <v>7</v>
      </c>
      <c r="C445" s="5">
        <v>21.71</v>
      </c>
      <c r="D445" s="4" t="s">
        <v>1525</v>
      </c>
      <c r="F445" s="4">
        <f>((COUNTIF($D$3:$D$11149,D445)))</f>
        <v>1</v>
      </c>
      <c r="G445" s="22"/>
    </row>
    <row r="446" spans="1:20" x14ac:dyDescent="0.2">
      <c r="A446" s="21" t="s">
        <v>1085</v>
      </c>
      <c r="B446" s="4">
        <v>8</v>
      </c>
      <c r="C446" s="5">
        <v>21.48</v>
      </c>
      <c r="D446" s="4" t="s">
        <v>1513</v>
      </c>
      <c r="F446" s="4">
        <f>((COUNTIF($D$3:$D$11149,D446)))</f>
        <v>3</v>
      </c>
      <c r="G446" s="22"/>
    </row>
    <row r="447" spans="1:20" x14ac:dyDescent="0.2">
      <c r="A447" s="21" t="s">
        <v>1085</v>
      </c>
      <c r="B447" s="4">
        <v>9</v>
      </c>
      <c r="C447" s="5">
        <v>20.57</v>
      </c>
      <c r="D447" s="4" t="s">
        <v>1520</v>
      </c>
      <c r="F447" s="4">
        <f>((COUNTIF($D$3:$D$11149,D447)))</f>
        <v>3</v>
      </c>
      <c r="G447" s="22"/>
    </row>
    <row r="448" spans="1:20" x14ac:dyDescent="0.2">
      <c r="A448" s="21" t="s">
        <v>1085</v>
      </c>
      <c r="B448" s="4">
        <v>10</v>
      </c>
      <c r="C448" s="5">
        <v>19.21</v>
      </c>
      <c r="D448" s="4" t="s">
        <v>1526</v>
      </c>
      <c r="F448" s="4">
        <f>((COUNTIF($D$3:$D$11149,D448)))</f>
        <v>2</v>
      </c>
      <c r="G448" s="22"/>
    </row>
    <row r="449" spans="1:20" x14ac:dyDescent="0.2">
      <c r="A449" s="21" t="s">
        <v>1085</v>
      </c>
      <c r="B449" s="4">
        <v>11</v>
      </c>
      <c r="C449" s="5">
        <v>18.899999999999999</v>
      </c>
      <c r="D449" s="4" t="s">
        <v>1229</v>
      </c>
      <c r="F449" s="4">
        <f>((COUNTIF($D$3:$D$11149,D449)))</f>
        <v>2</v>
      </c>
      <c r="G449" s="22"/>
    </row>
    <row r="450" spans="1:20" x14ac:dyDescent="0.2">
      <c r="A450" s="21" t="s">
        <v>1085</v>
      </c>
      <c r="B450" s="4">
        <v>12</v>
      </c>
      <c r="C450" s="5">
        <v>18.79</v>
      </c>
      <c r="D450" s="4" t="s">
        <v>1236</v>
      </c>
      <c r="F450" s="4">
        <f>((COUNTIF($D$3:$D$11149,D450)))</f>
        <v>5</v>
      </c>
      <c r="G450" s="22"/>
    </row>
    <row r="451" spans="1:20" x14ac:dyDescent="0.2">
      <c r="A451" s="21" t="s">
        <v>1085</v>
      </c>
      <c r="B451" s="4">
        <v>13</v>
      </c>
      <c r="C451" s="5">
        <v>17.579999999999998</v>
      </c>
      <c r="D451" s="4" t="s">
        <v>1527</v>
      </c>
      <c r="F451" s="4">
        <f>((COUNTIF($D$3:$D$11149,D451)))</f>
        <v>2</v>
      </c>
      <c r="G451" s="22"/>
    </row>
    <row r="452" spans="1:20" x14ac:dyDescent="0.2">
      <c r="A452" s="21" t="s">
        <v>1085</v>
      </c>
      <c r="B452" s="4">
        <v>14</v>
      </c>
      <c r="C452" s="5">
        <v>17.28</v>
      </c>
      <c r="D452" s="4" t="s">
        <v>1507</v>
      </c>
      <c r="F452" s="4">
        <f>((COUNTIF($D$3:$D$11149,D452)))</f>
        <v>3</v>
      </c>
      <c r="G452" s="22"/>
    </row>
    <row r="453" spans="1:20" x14ac:dyDescent="0.2">
      <c r="A453" s="21" t="s">
        <v>1085</v>
      </c>
      <c r="B453" s="4">
        <v>15</v>
      </c>
      <c r="C453" s="5">
        <v>15.69</v>
      </c>
      <c r="D453" s="4" t="s">
        <v>1214</v>
      </c>
      <c r="F453" s="4">
        <f>((COUNTIF($D$3:$D$11149,D453)))</f>
        <v>5</v>
      </c>
      <c r="G453" s="22"/>
    </row>
    <row r="454" spans="1:20" x14ac:dyDescent="0.2">
      <c r="A454" s="21" t="s">
        <v>1085</v>
      </c>
      <c r="B454" s="4">
        <v>16</v>
      </c>
      <c r="C454" s="5">
        <v>15.56</v>
      </c>
      <c r="D454" s="4" t="s">
        <v>1210</v>
      </c>
      <c r="F454" s="4">
        <f>((COUNTIF($D$3:$D$11149,D454)))</f>
        <v>12</v>
      </c>
      <c r="G454" s="22"/>
    </row>
    <row r="455" spans="1:20" x14ac:dyDescent="0.2">
      <c r="A455" s="21" t="s">
        <v>1085</v>
      </c>
      <c r="B455" s="4">
        <v>17</v>
      </c>
      <c r="C455" s="5">
        <v>14.75</v>
      </c>
      <c r="D455" s="4" t="s">
        <v>1528</v>
      </c>
      <c r="F455" s="4">
        <f>((COUNTIF($D$3:$D$11149,D455)))</f>
        <v>3</v>
      </c>
      <c r="G455" s="22"/>
    </row>
    <row r="456" spans="1:20" x14ac:dyDescent="0.2">
      <c r="A456" s="21"/>
      <c r="G456" s="22"/>
    </row>
    <row r="457" spans="1:20" s="2" customFormat="1" ht="12" x14ac:dyDescent="0.2">
      <c r="A457" s="19"/>
      <c r="B457" s="29" t="s">
        <v>1086</v>
      </c>
      <c r="C457" s="29"/>
      <c r="D457" s="29"/>
      <c r="E457" s="29"/>
      <c r="F457" s="29"/>
      <c r="G457" s="20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</row>
    <row r="458" spans="1:20" x14ac:dyDescent="0.2">
      <c r="A458" s="21" t="s">
        <v>1086</v>
      </c>
      <c r="B458" s="4">
        <v>1</v>
      </c>
      <c r="C458" s="4">
        <v>45.22</v>
      </c>
      <c r="D458" s="4" t="s">
        <v>1521</v>
      </c>
      <c r="F458" s="4">
        <f>((COUNTIF($D$3:$D$11149,D458)))</f>
        <v>3</v>
      </c>
      <c r="G458" s="22"/>
    </row>
    <row r="459" spans="1:20" x14ac:dyDescent="0.2">
      <c r="A459" s="21" t="s">
        <v>1086</v>
      </c>
      <c r="B459" s="4">
        <v>2</v>
      </c>
      <c r="C459" s="4">
        <v>19.059999999999999</v>
      </c>
      <c r="D459" s="4" t="s">
        <v>1517</v>
      </c>
      <c r="F459" s="4">
        <f>((COUNTIF($D$3:$D$11149,D459)))</f>
        <v>3</v>
      </c>
      <c r="G459" s="22"/>
    </row>
    <row r="460" spans="1:20" x14ac:dyDescent="0.2">
      <c r="A460" s="21" t="s">
        <v>1086</v>
      </c>
      <c r="B460" s="4">
        <v>3</v>
      </c>
      <c r="C460" s="4">
        <v>17.579999999999998</v>
      </c>
      <c r="D460" s="4" t="s">
        <v>1515</v>
      </c>
      <c r="F460" s="4">
        <f>((COUNTIF($D$3:$D$11149,D460)))</f>
        <v>3</v>
      </c>
      <c r="G460" s="22"/>
    </row>
    <row r="461" spans="1:20" x14ac:dyDescent="0.2">
      <c r="A461" s="21" t="s">
        <v>1086</v>
      </c>
      <c r="B461" s="4">
        <v>4</v>
      </c>
      <c r="C461" s="4">
        <v>17.010000000000002</v>
      </c>
      <c r="D461" s="4" t="s">
        <v>1249</v>
      </c>
      <c r="F461" s="4">
        <f>((COUNTIF($D$3:$D$11149,D461)))</f>
        <v>6</v>
      </c>
      <c r="G461" s="22"/>
    </row>
    <row r="462" spans="1:20" x14ac:dyDescent="0.2">
      <c r="A462" s="21"/>
      <c r="G462" s="22"/>
    </row>
    <row r="463" spans="1:20" s="2" customFormat="1" ht="12" x14ac:dyDescent="0.2">
      <c r="A463" s="19"/>
      <c r="B463" s="29" t="s">
        <v>1087</v>
      </c>
      <c r="C463" s="29"/>
      <c r="D463" s="29"/>
      <c r="E463" s="29"/>
      <c r="F463" s="29"/>
      <c r="G463" s="20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</row>
    <row r="464" spans="1:20" x14ac:dyDescent="0.2">
      <c r="A464" s="21" t="s">
        <v>1087</v>
      </c>
      <c r="B464" s="4">
        <v>1</v>
      </c>
      <c r="C464" s="5">
        <v>41.89</v>
      </c>
      <c r="D464" s="4" t="s">
        <v>1249</v>
      </c>
      <c r="E464" s="4">
        <v>2013</v>
      </c>
      <c r="F464" s="4">
        <f>((COUNTIF($D$3:$D$11149,D464)))</f>
        <v>6</v>
      </c>
      <c r="G464" s="22"/>
    </row>
    <row r="465" spans="1:7" x14ac:dyDescent="0.2">
      <c r="A465" s="21" t="s">
        <v>1087</v>
      </c>
      <c r="B465" s="4">
        <v>2</v>
      </c>
      <c r="C465" s="5">
        <v>41.18</v>
      </c>
      <c r="D465" s="4" t="s">
        <v>1513</v>
      </c>
      <c r="E465" s="4">
        <v>2017</v>
      </c>
      <c r="F465" s="4">
        <f>((COUNTIF($D$3:$D$11149,D465)))</f>
        <v>3</v>
      </c>
      <c r="G465" s="22"/>
    </row>
    <row r="466" spans="1:7" x14ac:dyDescent="0.2">
      <c r="A466" s="21" t="s">
        <v>1087</v>
      </c>
      <c r="B466" s="4">
        <v>3</v>
      </c>
      <c r="C466" s="5">
        <v>38.840000000000003</v>
      </c>
      <c r="D466" s="4" t="s">
        <v>1514</v>
      </c>
      <c r="E466" s="4">
        <v>1981</v>
      </c>
      <c r="F466" s="4">
        <f>((COUNTIF($D$3:$D$11149,D466)))</f>
        <v>2</v>
      </c>
      <c r="G466" s="22"/>
    </row>
    <row r="467" spans="1:7" x14ac:dyDescent="0.2">
      <c r="A467" s="21" t="s">
        <v>1087</v>
      </c>
      <c r="B467" s="4">
        <v>4</v>
      </c>
      <c r="C467" s="5">
        <v>33.76</v>
      </c>
      <c r="D467" s="4" t="s">
        <v>1526</v>
      </c>
      <c r="F467" s="4">
        <f>((COUNTIF($D$3:$D$11149,D467)))</f>
        <v>2</v>
      </c>
      <c r="G467" s="22"/>
    </row>
    <row r="468" spans="1:7" x14ac:dyDescent="0.2">
      <c r="A468" s="21" t="s">
        <v>1087</v>
      </c>
      <c r="B468" s="4">
        <v>5</v>
      </c>
      <c r="C468" s="5">
        <v>28.1</v>
      </c>
      <c r="D468" s="4" t="s">
        <v>1529</v>
      </c>
      <c r="E468" s="4">
        <v>2017</v>
      </c>
      <c r="F468" s="4">
        <f>((COUNTIF($D$3:$D$11149,D468)))</f>
        <v>1</v>
      </c>
      <c r="G468" s="22"/>
    </row>
    <row r="469" spans="1:7" x14ac:dyDescent="0.2">
      <c r="A469" s="21" t="s">
        <v>1087</v>
      </c>
      <c r="B469" s="4">
        <v>6</v>
      </c>
      <c r="C469" s="5">
        <v>26.26</v>
      </c>
      <c r="D469" s="4" t="s">
        <v>1528</v>
      </c>
      <c r="F469" s="4">
        <f>((COUNTIF($D$3:$D$11149,D469)))</f>
        <v>3</v>
      </c>
      <c r="G469" s="22"/>
    </row>
    <row r="470" spans="1:7" x14ac:dyDescent="0.2">
      <c r="A470" s="21" t="s">
        <v>1087</v>
      </c>
      <c r="B470" s="4">
        <v>7</v>
      </c>
      <c r="C470" s="5">
        <v>26.04</v>
      </c>
      <c r="D470" s="4" t="s">
        <v>1530</v>
      </c>
      <c r="E470" s="4">
        <v>1973</v>
      </c>
      <c r="F470" s="4">
        <f>((COUNTIF($D$3:$D$11149,D470)))</f>
        <v>1</v>
      </c>
      <c r="G470" s="22"/>
    </row>
    <row r="471" spans="1:7" x14ac:dyDescent="0.2">
      <c r="A471" s="21" t="s">
        <v>1087</v>
      </c>
      <c r="B471" s="4">
        <v>8</v>
      </c>
      <c r="C471" s="5">
        <v>25.52</v>
      </c>
      <c r="D471" s="4" t="s">
        <v>1362</v>
      </c>
      <c r="F471" s="4">
        <f>((COUNTIF($D$3:$D$11149,D471)))</f>
        <v>2</v>
      </c>
      <c r="G471" s="22"/>
    </row>
    <row r="472" spans="1:7" x14ac:dyDescent="0.2">
      <c r="A472" s="21" t="s">
        <v>1087</v>
      </c>
      <c r="B472" s="4">
        <v>9</v>
      </c>
      <c r="C472" s="5">
        <v>24.88</v>
      </c>
      <c r="D472" s="4" t="s">
        <v>1518</v>
      </c>
      <c r="F472" s="4">
        <f>((COUNTIF($D$3:$D$11149,D472)))</f>
        <v>2</v>
      </c>
      <c r="G472" s="22"/>
    </row>
    <row r="473" spans="1:7" x14ac:dyDescent="0.2">
      <c r="A473" s="21" t="s">
        <v>1087</v>
      </c>
      <c r="B473" s="4">
        <v>10</v>
      </c>
      <c r="C473" s="5">
        <v>23.9</v>
      </c>
      <c r="D473" s="4" t="s">
        <v>1531</v>
      </c>
      <c r="F473" s="4">
        <f>((COUNTIF($D$3:$D$11149,D473)))</f>
        <v>1</v>
      </c>
      <c r="G473" s="22"/>
    </row>
    <row r="474" spans="1:7" x14ac:dyDescent="0.2">
      <c r="A474" s="21" t="s">
        <v>1087</v>
      </c>
      <c r="B474" s="4">
        <v>11</v>
      </c>
      <c r="C474" s="5">
        <v>22.35</v>
      </c>
      <c r="D474" s="4" t="s">
        <v>1532</v>
      </c>
      <c r="F474" s="4">
        <f>((COUNTIF($D$3:$D$11149,D474)))</f>
        <v>1</v>
      </c>
      <c r="G474" s="22"/>
    </row>
    <row r="475" spans="1:7" x14ac:dyDescent="0.2">
      <c r="A475" s="21" t="s">
        <v>1087</v>
      </c>
      <c r="B475" s="4">
        <v>12</v>
      </c>
      <c r="C475" s="5">
        <v>21.79</v>
      </c>
      <c r="D475" s="4" t="s">
        <v>1533</v>
      </c>
      <c r="F475" s="4">
        <f>((COUNTIF($D$3:$D$11149,D475)))</f>
        <v>1</v>
      </c>
      <c r="G475" s="22"/>
    </row>
    <row r="476" spans="1:7" x14ac:dyDescent="0.2">
      <c r="A476" s="21" t="s">
        <v>1087</v>
      </c>
      <c r="B476" s="4">
        <v>13</v>
      </c>
      <c r="C476" s="5">
        <v>18.98</v>
      </c>
      <c r="D476" s="4" t="s">
        <v>1534</v>
      </c>
      <c r="F476" s="4">
        <f>((COUNTIF($D$3:$D$11149,D476)))</f>
        <v>1</v>
      </c>
      <c r="G476" s="22"/>
    </row>
    <row r="477" spans="1:7" x14ac:dyDescent="0.2">
      <c r="A477" s="21" t="s">
        <v>1087</v>
      </c>
      <c r="B477" s="4">
        <v>14</v>
      </c>
      <c r="C477" s="5">
        <v>18.760000000000002</v>
      </c>
      <c r="D477" s="4" t="s">
        <v>1210</v>
      </c>
      <c r="E477" s="4">
        <v>2016</v>
      </c>
      <c r="F477" s="4">
        <f>((COUNTIF($D$3:$D$11149,D477)))</f>
        <v>12</v>
      </c>
      <c r="G477" s="22"/>
    </row>
    <row r="478" spans="1:7" x14ac:dyDescent="0.2">
      <c r="A478" s="21" t="s">
        <v>1087</v>
      </c>
      <c r="B478" s="4">
        <v>15</v>
      </c>
      <c r="C478" s="5">
        <v>18.399999999999999</v>
      </c>
      <c r="D478" s="4" t="s">
        <v>1535</v>
      </c>
      <c r="F478" s="4">
        <f>((COUNTIF($D$3:$D$11149,D478)))</f>
        <v>1</v>
      </c>
      <c r="G478" s="22"/>
    </row>
    <row r="479" spans="1:7" x14ac:dyDescent="0.2">
      <c r="A479" s="21" t="s">
        <v>1087</v>
      </c>
      <c r="B479" s="4">
        <v>16</v>
      </c>
      <c r="C479" s="5">
        <v>17.54</v>
      </c>
      <c r="D479" s="4" t="s">
        <v>1536</v>
      </c>
      <c r="F479" s="4">
        <f>((COUNTIF($D$3:$D$11149,D479)))</f>
        <v>1</v>
      </c>
      <c r="G479" s="22"/>
    </row>
    <row r="480" spans="1:7" x14ac:dyDescent="0.2">
      <c r="A480" s="21" t="s">
        <v>1087</v>
      </c>
      <c r="B480" s="4">
        <v>17</v>
      </c>
      <c r="C480" s="5">
        <v>15.92</v>
      </c>
      <c r="D480" s="4" t="s">
        <v>1316</v>
      </c>
      <c r="E480" s="4">
        <v>2018</v>
      </c>
      <c r="F480" s="4">
        <f>((COUNTIF($D$3:$D$11149,D480)))</f>
        <v>6</v>
      </c>
      <c r="G480" s="22"/>
    </row>
    <row r="481" spans="1:20" x14ac:dyDescent="0.2">
      <c r="A481" s="21" t="s">
        <v>1087</v>
      </c>
      <c r="B481" s="4">
        <v>18</v>
      </c>
      <c r="C481" s="5">
        <v>15.06</v>
      </c>
      <c r="D481" s="4" t="s">
        <v>1520</v>
      </c>
      <c r="F481" s="4">
        <f>((COUNTIF($D$3:$D$11149,D481)))</f>
        <v>3</v>
      </c>
      <c r="G481" s="22"/>
    </row>
    <row r="482" spans="1:20" x14ac:dyDescent="0.2">
      <c r="A482" s="21"/>
      <c r="G482" s="22"/>
    </row>
    <row r="483" spans="1:20" s="2" customFormat="1" ht="12" x14ac:dyDescent="0.2">
      <c r="A483" s="19"/>
      <c r="B483" s="29" t="s">
        <v>1088</v>
      </c>
      <c r="C483" s="29"/>
      <c r="D483" s="29"/>
      <c r="E483" s="29"/>
      <c r="F483" s="29"/>
      <c r="G483" s="20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</row>
    <row r="484" spans="1:20" x14ac:dyDescent="0.2">
      <c r="A484" s="21" t="s">
        <v>1088</v>
      </c>
      <c r="B484" s="4">
        <v>1</v>
      </c>
      <c r="C484" s="5">
        <v>3.7</v>
      </c>
      <c r="D484" s="4" t="s">
        <v>1707</v>
      </c>
      <c r="E484" s="4">
        <v>2020</v>
      </c>
      <c r="F484" s="4">
        <f>((COUNTIF($D$3:$D$11149,D484)))</f>
        <v>1</v>
      </c>
      <c r="G484" s="22" t="s">
        <v>1091</v>
      </c>
    </row>
    <row r="485" spans="1:20" x14ac:dyDescent="0.2">
      <c r="A485" s="21" t="s">
        <v>1088</v>
      </c>
      <c r="B485" s="4">
        <v>2</v>
      </c>
      <c r="C485" s="5">
        <v>2.4</v>
      </c>
      <c r="D485" s="4" t="s">
        <v>1537</v>
      </c>
      <c r="E485" s="4">
        <v>2015</v>
      </c>
      <c r="F485" s="4">
        <f>((COUNTIF($D$3:$D$11149,D485)))</f>
        <v>1</v>
      </c>
      <c r="G485" s="22"/>
    </row>
    <row r="486" spans="1:20" x14ac:dyDescent="0.2">
      <c r="A486" s="21" t="s">
        <v>1088</v>
      </c>
      <c r="B486" s="4">
        <v>3</v>
      </c>
      <c r="C486" s="5">
        <v>2.2999999999999998</v>
      </c>
      <c r="D486" s="4" t="s">
        <v>1210</v>
      </c>
      <c r="E486" s="4">
        <v>2014</v>
      </c>
      <c r="F486" s="4">
        <f>((COUNTIF($D$3:$D$11149,D486)))</f>
        <v>12</v>
      </c>
      <c r="G486" s="22"/>
    </row>
    <row r="487" spans="1:20" x14ac:dyDescent="0.2">
      <c r="A487" s="21"/>
      <c r="G487" s="22"/>
    </row>
    <row r="488" spans="1:20" s="2" customFormat="1" ht="12" x14ac:dyDescent="0.2">
      <c r="A488" s="19"/>
      <c r="B488" s="29" t="s">
        <v>1554</v>
      </c>
      <c r="C488" s="29"/>
      <c r="D488" s="29"/>
      <c r="E488" s="29"/>
      <c r="F488" s="29"/>
      <c r="G488" s="20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</row>
    <row r="489" spans="1:20" x14ac:dyDescent="0.2">
      <c r="A489" s="21" t="s">
        <v>1599</v>
      </c>
      <c r="B489" s="4">
        <v>1</v>
      </c>
      <c r="C489" s="4" t="s">
        <v>1538</v>
      </c>
      <c r="D489" s="4" t="s">
        <v>1539</v>
      </c>
      <c r="F489" s="4">
        <f>((COUNTIF($D$3:$D$11149,D489)))</f>
        <v>1</v>
      </c>
      <c r="G489" s="22"/>
    </row>
    <row r="490" spans="1:20" x14ac:dyDescent="0.2">
      <c r="A490" s="21" t="s">
        <v>1599</v>
      </c>
      <c r="B490" s="4">
        <v>2</v>
      </c>
      <c r="C490" s="4" t="s">
        <v>1540</v>
      </c>
      <c r="D490" s="4" t="s">
        <v>1541</v>
      </c>
      <c r="F490" s="4">
        <f>((COUNTIF($D$3:$D$11149,D490)))</f>
        <v>1</v>
      </c>
      <c r="G490" s="22"/>
    </row>
    <row r="491" spans="1:20" x14ac:dyDescent="0.2">
      <c r="A491" s="21" t="s">
        <v>1599</v>
      </c>
      <c r="B491" s="4">
        <v>3</v>
      </c>
      <c r="C491" s="4" t="s">
        <v>1542</v>
      </c>
      <c r="D491" s="4" t="s">
        <v>1543</v>
      </c>
      <c r="F491" s="4">
        <f>((COUNTIF($D$3:$D$11149,D491)))</f>
        <v>1</v>
      </c>
      <c r="G491" s="22"/>
    </row>
    <row r="492" spans="1:20" x14ac:dyDescent="0.2">
      <c r="A492" s="21" t="s">
        <v>1599</v>
      </c>
      <c r="B492" s="4">
        <v>4</v>
      </c>
      <c r="C492" s="4" t="s">
        <v>1544</v>
      </c>
      <c r="D492" s="4" t="s">
        <v>1210</v>
      </c>
      <c r="F492" s="4">
        <f>((COUNTIF($D$3:$D$11149,D492)))</f>
        <v>12</v>
      </c>
      <c r="G492" s="22"/>
    </row>
    <row r="493" spans="1:20" x14ac:dyDescent="0.2">
      <c r="A493" s="21" t="s">
        <v>1599</v>
      </c>
      <c r="B493" s="4">
        <v>5</v>
      </c>
      <c r="C493" s="4" t="s">
        <v>1545</v>
      </c>
      <c r="D493" s="4" t="s">
        <v>1546</v>
      </c>
      <c r="F493" s="4">
        <f>((COUNTIF($D$3:$D$11149,D493)))</f>
        <v>1</v>
      </c>
      <c r="G493" s="22"/>
    </row>
    <row r="494" spans="1:20" x14ac:dyDescent="0.2">
      <c r="A494" s="21" t="s">
        <v>1599</v>
      </c>
      <c r="B494" s="4">
        <v>6</v>
      </c>
      <c r="C494" s="4" t="s">
        <v>1547</v>
      </c>
      <c r="D494" s="4" t="s">
        <v>1548</v>
      </c>
      <c r="F494" s="4">
        <f>((COUNTIF($D$3:$D$11149,D494)))</f>
        <v>1</v>
      </c>
      <c r="G494" s="22"/>
    </row>
    <row r="495" spans="1:20" x14ac:dyDescent="0.2">
      <c r="A495" s="21" t="s">
        <v>1599</v>
      </c>
      <c r="B495" s="4">
        <v>7</v>
      </c>
      <c r="C495" s="4" t="s">
        <v>1549</v>
      </c>
      <c r="D495" s="4" t="s">
        <v>1275</v>
      </c>
      <c r="F495" s="4">
        <f>((COUNTIF($D$3:$D$11149,D495)))</f>
        <v>3</v>
      </c>
      <c r="G495" s="22"/>
    </row>
    <row r="496" spans="1:20" x14ac:dyDescent="0.2">
      <c r="A496" s="21" t="s">
        <v>1599</v>
      </c>
      <c r="B496" s="4">
        <v>8</v>
      </c>
      <c r="C496" s="4" t="s">
        <v>1550</v>
      </c>
      <c r="D496" s="4" t="s">
        <v>1527</v>
      </c>
      <c r="F496" s="4">
        <f>((COUNTIF($D$3:$D$11149,D496)))</f>
        <v>2</v>
      </c>
      <c r="G496" s="22"/>
    </row>
    <row r="497" spans="1:20" x14ac:dyDescent="0.2">
      <c r="A497" s="21" t="s">
        <v>1599</v>
      </c>
      <c r="B497" s="4">
        <v>9</v>
      </c>
      <c r="C497" s="4" t="s">
        <v>1551</v>
      </c>
      <c r="D497" s="4" t="s">
        <v>1552</v>
      </c>
      <c r="F497" s="4">
        <f>((COUNTIF($D$3:$D$11149,D497)))</f>
        <v>1</v>
      </c>
      <c r="G497" s="22"/>
    </row>
    <row r="498" spans="1:20" x14ac:dyDescent="0.2">
      <c r="A498" s="21" t="s">
        <v>1599</v>
      </c>
      <c r="B498" s="4">
        <v>10</v>
      </c>
      <c r="C498" s="4" t="s">
        <v>1553</v>
      </c>
      <c r="D498" s="4" t="s">
        <v>1528</v>
      </c>
      <c r="F498" s="4">
        <f>((COUNTIF($D$3:$D$11149,D498)))</f>
        <v>3</v>
      </c>
      <c r="G498" s="22"/>
    </row>
    <row r="499" spans="1:20" x14ac:dyDescent="0.2">
      <c r="A499" s="21"/>
      <c r="G499" s="22"/>
    </row>
    <row r="500" spans="1:20" s="2" customFormat="1" ht="12" x14ac:dyDescent="0.2">
      <c r="A500" s="19"/>
      <c r="B500" s="29" t="s">
        <v>1701</v>
      </c>
      <c r="C500" s="29"/>
      <c r="D500" s="29"/>
      <c r="E500" s="29"/>
      <c r="F500" s="29"/>
      <c r="G500" s="20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</row>
    <row r="501" spans="1:20" x14ac:dyDescent="0.2">
      <c r="A501" s="21"/>
      <c r="G501" s="22"/>
    </row>
    <row r="502" spans="1:20" x14ac:dyDescent="0.2">
      <c r="A502" s="21"/>
      <c r="G502" s="22"/>
    </row>
    <row r="503" spans="1:20" x14ac:dyDescent="0.2">
      <c r="A503" s="21"/>
      <c r="G503" s="22"/>
    </row>
    <row r="504" spans="1:20" x14ac:dyDescent="0.2">
      <c r="A504" s="23"/>
      <c r="B504" s="24"/>
      <c r="C504" s="24"/>
      <c r="D504" s="24"/>
      <c r="E504" s="24"/>
      <c r="F504" s="24"/>
      <c r="G504" s="25"/>
    </row>
  </sheetData>
  <autoFilter ref="A1:G501" xr:uid="{00000000-0009-0000-0000-000001000000}"/>
  <sortState xmlns:xlrd2="http://schemas.microsoft.com/office/spreadsheetml/2017/richdata2" ref="A194:G238">
    <sortCondition ref="C194:C238"/>
  </sortState>
  <mergeCells count="23">
    <mergeCell ref="B244:F244"/>
    <mergeCell ref="B2:F2"/>
    <mergeCell ref="B29:F29"/>
    <mergeCell ref="B70:F70"/>
    <mergeCell ref="B113:F113"/>
    <mergeCell ref="B194:F194"/>
    <mergeCell ref="B438:F438"/>
    <mergeCell ref="B253:F253"/>
    <mergeCell ref="B280:F280"/>
    <mergeCell ref="B293:F293"/>
    <mergeCell ref="B300:F300"/>
    <mergeCell ref="B303:F303"/>
    <mergeCell ref="B318:F318"/>
    <mergeCell ref="B340:F340"/>
    <mergeCell ref="B354:F354"/>
    <mergeCell ref="B368:F368"/>
    <mergeCell ref="B404:F404"/>
    <mergeCell ref="B412:F412"/>
    <mergeCell ref="B457:F457"/>
    <mergeCell ref="B463:F463"/>
    <mergeCell ref="B483:F483"/>
    <mergeCell ref="B488:F488"/>
    <mergeCell ref="B500:F500"/>
  </mergeCells>
  <conditionalFormatting sqref="E485:E1048576 E1:E241 E305:E365 E367:E483 E243:E277 E279:E303">
    <cfRule type="cellIs" dxfId="10" priority="11" operator="equal">
      <formula>2019</formula>
    </cfRule>
  </conditionalFormatting>
  <conditionalFormatting sqref="E242">
    <cfRule type="cellIs" dxfId="9" priority="10" operator="equal">
      <formula>2019</formula>
    </cfRule>
  </conditionalFormatting>
  <conditionalFormatting sqref="E485:E1048576 E305:E365 E367:E483 E1:E277 E279:E303">
    <cfRule type="cellIs" dxfId="8" priority="9" operator="equal">
      <formula>2020</formula>
    </cfRule>
  </conditionalFormatting>
  <conditionalFormatting sqref="E484">
    <cfRule type="cellIs" dxfId="7" priority="8" operator="equal">
      <formula>2019</formula>
    </cfRule>
  </conditionalFormatting>
  <conditionalFormatting sqref="E484">
    <cfRule type="cellIs" dxfId="6" priority="7" operator="equal">
      <formula>2020</formula>
    </cfRule>
  </conditionalFormatting>
  <conditionalFormatting sqref="E304">
    <cfRule type="cellIs" dxfId="5" priority="6" operator="equal">
      <formula>2019</formula>
    </cfRule>
  </conditionalFormatting>
  <conditionalFormatting sqref="E304">
    <cfRule type="cellIs" dxfId="4" priority="5" operator="equal">
      <formula>2020</formula>
    </cfRule>
  </conditionalFormatting>
  <conditionalFormatting sqref="E366">
    <cfRule type="cellIs" dxfId="3" priority="4" operator="equal">
      <formula>2019</formula>
    </cfRule>
  </conditionalFormatting>
  <conditionalFormatting sqref="E366">
    <cfRule type="cellIs" dxfId="2" priority="3" operator="equal">
      <formula>2020</formula>
    </cfRule>
  </conditionalFormatting>
  <conditionalFormatting sqref="E278">
    <cfRule type="cellIs" dxfId="1" priority="2" operator="equal">
      <formula>2019</formula>
    </cfRule>
  </conditionalFormatting>
  <conditionalFormatting sqref="E278">
    <cfRule type="cellIs" dxfId="0" priority="1" operator="equal">
      <formula>2020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</vt:lpstr>
      <vt:lpstr>Women</vt:lpstr>
      <vt:lpstr>Men!Print_Area</vt:lpstr>
      <vt:lpstr>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Lonergan, Killian</dc:creator>
  <cp:lastModifiedBy>Lonergan, Killian</cp:lastModifiedBy>
  <cp:lastPrinted>2019-05-02T22:05:51Z</cp:lastPrinted>
  <dcterms:created xsi:type="dcterms:W3CDTF">2018-01-04T08:33:12Z</dcterms:created>
  <dcterms:modified xsi:type="dcterms:W3CDTF">2020-01-23T14:58:58Z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2018-01-04T09:54:30.1254135+01:00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